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الكتاب الإحصائي السنوي\2014\ملف نشر الكتاب 2014\الباب الرابع - التعليم\"/>
    </mc:Choice>
  </mc:AlternateContent>
  <bookViews>
    <workbookView xWindow="0" yWindow="0" windowWidth="24000" windowHeight="8835"/>
  </bookViews>
  <sheets>
    <sheet name="جدول 11-04 Table" sheetId="1" r:id="rId1"/>
  </sheets>
  <externalReferences>
    <externalReference r:id="rId2"/>
  </externalReferences>
  <definedNames>
    <definedName name="M1000000000000" localSheetId="0">#REF!</definedName>
    <definedName name="M1000000000000">#REF!</definedName>
    <definedName name="_xlnm.Print_Area" localSheetId="0">'جدول 11-04 Table'!$A$1:$S$30</definedName>
    <definedName name="Print_Area_MI" localSheetId="0">#REF!</definedName>
    <definedName name="Print_Area_MI">#REF!</definedName>
    <definedName name="المؤشرات" localSheetId="0">#REF!</definedName>
    <definedName name="المؤشرات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5" i="1" l="1"/>
  <c r="H25" i="1" s="1"/>
  <c r="F25" i="1"/>
  <c r="G24" i="1"/>
  <c r="F24" i="1"/>
  <c r="H24" i="1" s="1"/>
  <c r="G23" i="1"/>
  <c r="F23" i="1"/>
  <c r="F21" i="1" s="1"/>
  <c r="H22" i="1"/>
  <c r="G22" i="1"/>
  <c r="G21" i="1" s="1"/>
  <c r="F22" i="1"/>
  <c r="Q21" i="1"/>
  <c r="N21" i="1"/>
  <c r="M21" i="1"/>
  <c r="O21" i="1" s="1"/>
  <c r="E21" i="1"/>
  <c r="D21" i="1"/>
  <c r="C21" i="1"/>
  <c r="B21" i="1"/>
  <c r="P21" i="1" s="1"/>
  <c r="R21" i="1" s="1"/>
  <c r="H16" i="1"/>
  <c r="G16" i="1"/>
  <c r="F16" i="1"/>
  <c r="E16" i="1"/>
  <c r="D16" i="1"/>
  <c r="C16" i="1"/>
  <c r="H23" i="1" l="1"/>
  <c r="H21" i="1" s="1"/>
</calcChain>
</file>

<file path=xl/sharedStrings.xml><?xml version="1.0" encoding="utf-8"?>
<sst xmlns="http://schemas.openxmlformats.org/spreadsheetml/2006/main" count="223" uniqueCount="49">
  <si>
    <t>المشتغلون في التعليم الخاص حسب المرحلة والجنسية والجنس* - إمارة دبـــي</t>
  </si>
  <si>
    <t>Employment in Private Education by Stage, Nationality and Gender* - Emirate of Dubai</t>
  </si>
  <si>
    <t>( 2014/2015 - 2012/2013 )</t>
  </si>
  <si>
    <t>جـــدول ( 11 - 04 ) Table</t>
  </si>
  <si>
    <t>البيــــــان</t>
  </si>
  <si>
    <t>المعلمـــــون     Teachers</t>
  </si>
  <si>
    <t>الإداريون والفنيون    Adminstrators and Technicians</t>
  </si>
  <si>
    <t>المجموع العام</t>
  </si>
  <si>
    <t>إماراتي</t>
  </si>
  <si>
    <t>غير إماراتي</t>
  </si>
  <si>
    <t>المجموع</t>
  </si>
  <si>
    <t>Grand Total</t>
  </si>
  <si>
    <t>Emirati</t>
  </si>
  <si>
    <t>Non-Emirati</t>
  </si>
  <si>
    <t>Total</t>
  </si>
  <si>
    <t>إماراتي
Emirati</t>
  </si>
  <si>
    <t>غير إماراتي
Non-Emirati</t>
  </si>
  <si>
    <t>المجموع
Total</t>
  </si>
  <si>
    <t>Title</t>
  </si>
  <si>
    <t>ذكور</t>
  </si>
  <si>
    <t>إناث</t>
  </si>
  <si>
    <t>Males</t>
  </si>
  <si>
    <t>Females</t>
  </si>
  <si>
    <t>2012/2013</t>
  </si>
  <si>
    <t>رياض أطفال</t>
  </si>
  <si>
    <t xml:space="preserve"> -</t>
  </si>
  <si>
    <t>…</t>
  </si>
  <si>
    <t>Kindergarten</t>
  </si>
  <si>
    <t>حلقة أولى**</t>
  </si>
  <si>
    <t>...</t>
  </si>
  <si>
    <t>**Cycle1</t>
  </si>
  <si>
    <t>حلقة ثانية***</t>
  </si>
  <si>
    <t>Cycle 2***</t>
  </si>
  <si>
    <t>ثانـــوى</t>
  </si>
  <si>
    <t>Secondary</t>
  </si>
  <si>
    <t>2013/2014</t>
  </si>
  <si>
    <t>-</t>
  </si>
  <si>
    <r>
      <t xml:space="preserve"> 2014/2015
</t>
    </r>
    <r>
      <rPr>
        <sz val="8"/>
        <rFont val="WinSoft Pro"/>
      </rPr>
      <t xml:space="preserve"> (تقديري)</t>
    </r>
  </si>
  <si>
    <t>2014/2015</t>
  </si>
  <si>
    <t>*  لا تشمل العمال</t>
  </si>
  <si>
    <t>*  Excluding Workers</t>
  </si>
  <si>
    <t xml:space="preserve">**  تشمل الصف الأول الإبتدائي إلى الصف الخامس </t>
  </si>
  <si>
    <t xml:space="preserve">** Including First Grade to Fifth Grade </t>
  </si>
  <si>
    <t xml:space="preserve">*** تشمل الصف السادس إلى الصف التاسع </t>
  </si>
  <si>
    <t xml:space="preserve">** Including Sixth Grade to Ninth Grade </t>
  </si>
  <si>
    <t>المصدر :  هيئة المعرفة والتنمية البشرية</t>
  </si>
  <si>
    <t>Source :  Knowledge and Human Development Authority</t>
  </si>
  <si>
    <t xml:space="preserve">           </t>
  </si>
  <si>
    <t xml:space="preserve">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</si>
</sst>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WinSoft Pro"/>
      <family val="2"/>
    </font>
    <font>
      <b/>
      <sz val="13"/>
      <name val="WinSoft Pro"/>
      <family val="2"/>
    </font>
    <font>
      <b/>
      <sz val="13"/>
      <name val="GE SS Text Light"/>
      <family val="1"/>
      <charset val="178"/>
    </font>
    <font>
      <b/>
      <sz val="13"/>
      <name val="Myriad Pro"/>
      <family val="2"/>
    </font>
    <font>
      <b/>
      <sz val="10"/>
      <name val="WinSoft Pro"/>
      <family val="2"/>
    </font>
    <font>
      <sz val="10"/>
      <name val="Myriad Pro"/>
      <family val="2"/>
    </font>
    <font>
      <b/>
      <sz val="12"/>
      <name val="Myriad Pro"/>
      <family val="2"/>
    </font>
    <font>
      <b/>
      <sz val="8"/>
      <name val="WinSoft Pro"/>
      <family val="2"/>
    </font>
    <font>
      <b/>
      <sz val="11"/>
      <name val="Myriad Pro"/>
      <family val="2"/>
    </font>
    <font>
      <b/>
      <sz val="8"/>
      <name val="Myriad Pro"/>
      <family val="2"/>
    </font>
    <font>
      <b/>
      <sz val="10"/>
      <name val="Myriad Pro"/>
      <family val="2"/>
    </font>
    <font>
      <sz val="8"/>
      <name val="WinSoft Pro"/>
      <family val="2"/>
    </font>
    <font>
      <sz val="8"/>
      <name val="Myriad Pro"/>
      <family val="2"/>
    </font>
    <font>
      <sz val="8"/>
      <name val="WinSoft Pro"/>
    </font>
    <font>
      <sz val="9"/>
      <name val="WinSoft Pro"/>
      <family val="2"/>
    </font>
    <font>
      <b/>
      <sz val="9"/>
      <name val="WinSoft Pro"/>
      <family val="2"/>
    </font>
    <font>
      <sz val="9"/>
      <name val="Myriad Pro"/>
      <family val="2"/>
    </font>
  </fonts>
  <fills count="5">
    <fill>
      <patternFill patternType="none"/>
    </fill>
    <fill>
      <patternFill patternType="gray125"/>
    </fill>
    <fill>
      <patternFill patternType="darkGray">
        <fgColor indexed="9"/>
        <bgColor indexed="22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74">
    <xf numFmtId="0" fontId="0" fillId="0" borderId="0" xfId="0"/>
    <xf numFmtId="0" fontId="2" fillId="0" borderId="0" xfId="1" applyFont="1" applyBorder="1" applyAlignment="1">
      <alignment vertical="center"/>
    </xf>
    <xf numFmtId="0" fontId="1" fillId="0" borderId="0" xfId="1" applyBorder="1" applyAlignment="1">
      <alignment vertical="center"/>
    </xf>
    <xf numFmtId="0" fontId="3" fillId="0" borderId="0" xfId="1" applyFont="1" applyBorder="1" applyAlignment="1">
      <alignment horizontal="center" vertical="center"/>
    </xf>
    <xf numFmtId="0" fontId="4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6" fillId="0" borderId="0" xfId="1" applyFont="1" applyAlignment="1">
      <alignment horizontal="right" vertical="center"/>
    </xf>
    <xf numFmtId="0" fontId="7" fillId="0" borderId="0" xfId="1" applyFont="1" applyBorder="1" applyAlignment="1">
      <alignment horizontal="center" vertical="center"/>
    </xf>
    <xf numFmtId="0" fontId="7" fillId="0" borderId="0" xfId="1" applyFont="1" applyBorder="1" applyAlignment="1">
      <alignment vertical="center"/>
    </xf>
    <xf numFmtId="0" fontId="6" fillId="2" borderId="1" xfId="1" applyFont="1" applyFill="1" applyBorder="1" applyAlignment="1">
      <alignment horizontal="center" vertical="center"/>
    </xf>
    <xf numFmtId="0" fontId="6" fillId="2" borderId="2" xfId="1" applyFont="1" applyFill="1" applyBorder="1" applyAlignment="1">
      <alignment horizontal="centerContinuous" vertical="center"/>
    </xf>
    <xf numFmtId="0" fontId="6" fillId="2" borderId="3" xfId="1" applyFont="1" applyFill="1" applyBorder="1" applyAlignment="1">
      <alignment horizontal="centerContinuous" vertical="center"/>
    </xf>
    <xf numFmtId="0" fontId="8" fillId="2" borderId="3" xfId="1" applyFont="1" applyFill="1" applyBorder="1" applyAlignment="1">
      <alignment horizontal="center" vertical="center"/>
    </xf>
    <xf numFmtId="0" fontId="8" fillId="0" borderId="0" xfId="1" applyFont="1" applyBorder="1" applyAlignment="1">
      <alignment horizontal="center" vertical="center"/>
    </xf>
    <xf numFmtId="0" fontId="6" fillId="2" borderId="4" xfId="1" applyFont="1" applyFill="1" applyBorder="1" applyAlignment="1">
      <alignment horizontal="center" vertical="center"/>
    </xf>
    <xf numFmtId="0" fontId="6" fillId="2" borderId="2" xfId="1" applyFont="1" applyFill="1" applyBorder="1" applyAlignment="1">
      <alignment horizontal="centerContinuous"/>
    </xf>
    <xf numFmtId="0" fontId="6" fillId="2" borderId="5" xfId="1" applyFont="1" applyFill="1" applyBorder="1" applyAlignment="1">
      <alignment horizontal="centerContinuous" vertical="top"/>
    </xf>
    <xf numFmtId="0" fontId="6" fillId="2" borderId="5" xfId="1" applyFont="1" applyFill="1" applyBorder="1" applyAlignment="1">
      <alignment horizontal="centerContinuous"/>
    </xf>
    <xf numFmtId="0" fontId="6" fillId="2" borderId="6" xfId="1" applyFont="1" applyFill="1" applyBorder="1" applyAlignment="1">
      <alignment horizontal="centerContinuous"/>
    </xf>
    <xf numFmtId="0" fontId="8" fillId="2" borderId="7" xfId="1" applyFont="1" applyFill="1" applyBorder="1" applyAlignment="1">
      <alignment horizontal="center" vertical="center"/>
    </xf>
    <xf numFmtId="0" fontId="9" fillId="2" borderId="5" xfId="1" applyFont="1" applyFill="1" applyBorder="1" applyAlignment="1">
      <alignment horizontal="centerContinuous" vertical="top"/>
    </xf>
    <xf numFmtId="0" fontId="9" fillId="2" borderId="5" xfId="1" applyFont="1" applyFill="1" applyBorder="1" applyAlignment="1">
      <alignment horizontal="centerContinuous" vertical="center"/>
    </xf>
    <xf numFmtId="0" fontId="9" fillId="2" borderId="2" xfId="1" applyFont="1" applyFill="1" applyBorder="1" applyAlignment="1">
      <alignment horizontal="center" vertical="center" wrapText="1"/>
    </xf>
    <xf numFmtId="0" fontId="9" fillId="2" borderId="2" xfId="1" applyFont="1" applyFill="1" applyBorder="1" applyAlignment="1">
      <alignment horizontal="center" vertical="center" wrapText="1" readingOrder="1"/>
    </xf>
    <xf numFmtId="0" fontId="10" fillId="2" borderId="7" xfId="1" applyFont="1" applyFill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9" fillId="2" borderId="8" xfId="1" applyFont="1" applyFill="1" applyBorder="1" applyAlignment="1">
      <alignment horizontal="center"/>
    </xf>
    <xf numFmtId="0" fontId="9" fillId="2" borderId="8" xfId="1" applyFont="1" applyFill="1" applyBorder="1" applyAlignment="1">
      <alignment horizontal="center" vertical="center" wrapText="1"/>
    </xf>
    <xf numFmtId="0" fontId="9" fillId="2" borderId="8" xfId="1" applyFont="1" applyFill="1" applyBorder="1" applyAlignment="1">
      <alignment horizontal="center" vertical="center" wrapText="1" readingOrder="1"/>
    </xf>
    <xf numFmtId="0" fontId="6" fillId="2" borderId="9" xfId="1" applyFont="1" applyFill="1" applyBorder="1" applyAlignment="1">
      <alignment horizontal="center" vertical="center"/>
    </xf>
    <xf numFmtId="0" fontId="9" fillId="2" borderId="5" xfId="1" applyFont="1" applyFill="1" applyBorder="1" applyAlignment="1">
      <alignment horizontal="center" vertical="top"/>
    </xf>
    <xf numFmtId="0" fontId="9" fillId="2" borderId="5" xfId="1" applyFont="1" applyFill="1" applyBorder="1" applyAlignment="1">
      <alignment horizontal="center" vertical="center" wrapText="1"/>
    </xf>
    <xf numFmtId="0" fontId="9" fillId="2" borderId="5" xfId="1" applyFont="1" applyFill="1" applyBorder="1" applyAlignment="1">
      <alignment horizontal="center" vertical="center" wrapText="1" readingOrder="1"/>
    </xf>
    <xf numFmtId="0" fontId="8" fillId="2" borderId="6" xfId="1" applyFont="1" applyFill="1" applyBorder="1" applyAlignment="1">
      <alignment horizontal="center" vertical="center"/>
    </xf>
    <xf numFmtId="0" fontId="6" fillId="3" borderId="0" xfId="1" applyFont="1" applyFill="1" applyBorder="1" applyAlignment="1">
      <alignment horizontal="right" vertical="center" indent="1"/>
    </xf>
    <xf numFmtId="3" fontId="9" fillId="3" borderId="0" xfId="1" applyNumberFormat="1" applyFont="1" applyFill="1" applyBorder="1" applyAlignment="1">
      <alignment horizontal="right" vertical="center" indent="1"/>
    </xf>
    <xf numFmtId="0" fontId="11" fillId="3" borderId="0" xfId="1" applyFont="1" applyFill="1" applyBorder="1" applyAlignment="1">
      <alignment horizontal="right" vertical="center" indent="2"/>
    </xf>
    <xf numFmtId="0" fontId="12" fillId="4" borderId="0" xfId="1" applyFont="1" applyFill="1" applyBorder="1" applyAlignment="1">
      <alignment vertical="center"/>
    </xf>
    <xf numFmtId="0" fontId="2" fillId="3" borderId="0" xfId="1" applyFont="1" applyFill="1" applyBorder="1" applyAlignment="1">
      <alignment horizontal="right" vertical="center" indent="1"/>
    </xf>
    <xf numFmtId="3" fontId="13" fillId="4" borderId="0" xfId="1" applyNumberFormat="1" applyFont="1" applyFill="1" applyBorder="1" applyAlignment="1">
      <alignment horizontal="right" vertical="center" indent="1"/>
    </xf>
    <xf numFmtId="3" fontId="9" fillId="4" borderId="0" xfId="1" applyNumberFormat="1" applyFont="1" applyFill="1" applyBorder="1" applyAlignment="1">
      <alignment horizontal="right" vertical="center" indent="1"/>
    </xf>
    <xf numFmtId="0" fontId="14" fillId="3" borderId="0" xfId="1" applyFont="1" applyFill="1" applyBorder="1" applyAlignment="1">
      <alignment horizontal="left" vertical="center" indent="1"/>
    </xf>
    <xf numFmtId="0" fontId="7" fillId="0" borderId="0" xfId="1" applyFont="1" applyFill="1" applyBorder="1" applyAlignment="1">
      <alignment vertical="center"/>
    </xf>
    <xf numFmtId="0" fontId="2" fillId="4" borderId="0" xfId="1" applyFont="1" applyFill="1" applyBorder="1" applyAlignment="1">
      <alignment horizontal="right" vertical="center" indent="1"/>
    </xf>
    <xf numFmtId="3" fontId="13" fillId="3" borderId="0" xfId="1" applyNumberFormat="1" applyFont="1" applyFill="1" applyBorder="1" applyAlignment="1">
      <alignment horizontal="right" vertical="center" indent="1"/>
    </xf>
    <xf numFmtId="0" fontId="14" fillId="4" borderId="0" xfId="1" applyFont="1" applyFill="1" applyBorder="1" applyAlignment="1">
      <alignment horizontal="left" vertical="center" indent="1" readingOrder="2"/>
    </xf>
    <xf numFmtId="0" fontId="7" fillId="4" borderId="0" xfId="1" applyFont="1" applyFill="1" applyBorder="1" applyAlignment="1">
      <alignment vertical="center"/>
    </xf>
    <xf numFmtId="0" fontId="2" fillId="4" borderId="10" xfId="1" applyFont="1" applyFill="1" applyBorder="1" applyAlignment="1">
      <alignment horizontal="right" vertical="center" indent="1"/>
    </xf>
    <xf numFmtId="3" fontId="13" fillId="3" borderId="10" xfId="1" applyNumberFormat="1" applyFont="1" applyFill="1" applyBorder="1" applyAlignment="1">
      <alignment horizontal="right" vertical="center" indent="1"/>
    </xf>
    <xf numFmtId="3" fontId="9" fillId="3" borderId="10" xfId="1" applyNumberFormat="1" applyFont="1" applyFill="1" applyBorder="1" applyAlignment="1">
      <alignment horizontal="right" vertical="center" indent="1"/>
    </xf>
    <xf numFmtId="0" fontId="14" fillId="4" borderId="10" xfId="1" applyFont="1" applyFill="1" applyBorder="1" applyAlignment="1">
      <alignment horizontal="left" vertical="center" indent="1"/>
    </xf>
    <xf numFmtId="0" fontId="6" fillId="4" borderId="0" xfId="1" applyFont="1" applyFill="1" applyBorder="1" applyAlignment="1">
      <alignment horizontal="right" vertical="center" indent="1"/>
    </xf>
    <xf numFmtId="0" fontId="11" fillId="4" borderId="0" xfId="1" applyFont="1" applyFill="1" applyBorder="1" applyAlignment="1">
      <alignment horizontal="right" vertical="center" indent="2"/>
    </xf>
    <xf numFmtId="0" fontId="12" fillId="0" borderId="0" xfId="1" applyFont="1" applyFill="1" applyBorder="1" applyAlignment="1">
      <alignment vertical="center"/>
    </xf>
    <xf numFmtId="0" fontId="14" fillId="4" borderId="0" xfId="1" applyFont="1" applyFill="1" applyBorder="1" applyAlignment="1">
      <alignment horizontal="left" vertical="center" indent="1"/>
    </xf>
    <xf numFmtId="0" fontId="14" fillId="3" borderId="0" xfId="1" applyFont="1" applyFill="1" applyBorder="1" applyAlignment="1">
      <alignment horizontal="left" vertical="center" indent="1" readingOrder="2"/>
    </xf>
    <xf numFmtId="0" fontId="2" fillId="3" borderId="10" xfId="1" applyFont="1" applyFill="1" applyBorder="1" applyAlignment="1">
      <alignment horizontal="right" vertical="center" indent="1"/>
    </xf>
    <xf numFmtId="3" fontId="13" fillId="4" borderId="10" xfId="1" applyNumberFormat="1" applyFont="1" applyFill="1" applyBorder="1" applyAlignment="1">
      <alignment horizontal="right" vertical="center" indent="1"/>
    </xf>
    <xf numFmtId="3" fontId="9" fillId="4" borderId="10" xfId="1" applyNumberFormat="1" applyFont="1" applyFill="1" applyBorder="1" applyAlignment="1">
      <alignment horizontal="right" vertical="center" indent="1"/>
    </xf>
    <xf numFmtId="0" fontId="14" fillId="3" borderId="10" xfId="1" applyFont="1" applyFill="1" applyBorder="1" applyAlignment="1">
      <alignment horizontal="left" vertical="center" indent="1"/>
    </xf>
    <xf numFmtId="0" fontId="6" fillId="4" borderId="0" xfId="1" applyFont="1" applyFill="1" applyBorder="1" applyAlignment="1">
      <alignment horizontal="right" vertical="center" wrapText="1" indent="1"/>
    </xf>
    <xf numFmtId="0" fontId="2" fillId="0" borderId="0" xfId="1" applyFont="1" applyBorder="1" applyAlignment="1">
      <alignment horizontal="right" vertical="center"/>
    </xf>
    <xf numFmtId="0" fontId="2" fillId="0" borderId="0" xfId="1" applyFont="1" applyBorder="1" applyAlignment="1">
      <alignment horizontal="center" vertical="center"/>
    </xf>
    <xf numFmtId="3" fontId="2" fillId="0" borderId="0" xfId="1" applyNumberFormat="1" applyFont="1" applyBorder="1" applyAlignment="1">
      <alignment horizontal="center" vertical="center"/>
    </xf>
    <xf numFmtId="0" fontId="7" fillId="0" borderId="0" xfId="1" applyFont="1" applyBorder="1" applyAlignment="1">
      <alignment horizontal="left" vertical="center"/>
    </xf>
    <xf numFmtId="0" fontId="16" fillId="0" borderId="0" xfId="1" applyFont="1" applyBorder="1" applyAlignment="1">
      <alignment horizontal="right" vertical="center" readingOrder="2"/>
    </xf>
    <xf numFmtId="0" fontId="16" fillId="0" borderId="0" xfId="1" applyFont="1" applyBorder="1" applyAlignment="1">
      <alignment vertical="center" readingOrder="2"/>
    </xf>
    <xf numFmtId="0" fontId="16" fillId="0" borderId="0" xfId="1" applyFont="1" applyBorder="1" applyAlignment="1">
      <alignment horizontal="center" vertical="center"/>
    </xf>
    <xf numFmtId="3" fontId="16" fillId="0" borderId="0" xfId="1" applyNumberFormat="1" applyFont="1" applyBorder="1" applyAlignment="1">
      <alignment horizontal="center" vertical="center"/>
    </xf>
    <xf numFmtId="3" fontId="17" fillId="0" borderId="0" xfId="1" applyNumberFormat="1" applyFont="1" applyBorder="1" applyAlignment="1">
      <alignment horizontal="center" vertical="center"/>
    </xf>
    <xf numFmtId="0" fontId="16" fillId="0" borderId="0" xfId="1" applyFont="1" applyBorder="1" applyAlignment="1">
      <alignment vertical="center"/>
    </xf>
    <xf numFmtId="0" fontId="16" fillId="0" borderId="0" xfId="1" applyFont="1" applyBorder="1" applyAlignment="1">
      <alignment horizontal="left" vertical="center"/>
    </xf>
    <xf numFmtId="0" fontId="18" fillId="0" borderId="0" xfId="1" applyFont="1" applyBorder="1" applyAlignment="1">
      <alignment vertical="center"/>
    </xf>
    <xf numFmtId="0" fontId="16" fillId="0" borderId="0" xfId="1" applyFont="1" applyBorder="1" applyAlignment="1">
      <alignment horizontal="right" vertical="center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11" Type="http://schemas.openxmlformats.org/officeDocument/2006/relationships/customXml" Target="../customXml/item5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</xdr:row>
      <xdr:rowOff>0</xdr:rowOff>
    </xdr:from>
    <xdr:to>
      <xdr:col>2</xdr:col>
      <xdr:colOff>104775</xdr:colOff>
      <xdr:row>1</xdr:row>
      <xdr:rowOff>0</xdr:rowOff>
    </xdr:to>
    <xdr:pic>
      <xdr:nvPicPr>
        <xdr:cNvPr id="2" name="Picture 1" descr="DSC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58346425" y="352425"/>
          <a:ext cx="1343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19050</xdr:rowOff>
    </xdr:from>
    <xdr:to>
      <xdr:col>2</xdr:col>
      <xdr:colOff>157370</xdr:colOff>
      <xdr:row>1</xdr:row>
      <xdr:rowOff>120098</xdr:rowOff>
    </xdr:to>
    <xdr:pic>
      <xdr:nvPicPr>
        <xdr:cNvPr id="3" name="Picture 1" descr="DSC 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58293830" y="19050"/>
          <a:ext cx="1405145" cy="4534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82827</xdr:colOff>
      <xdr:row>0</xdr:row>
      <xdr:rowOff>41413</xdr:rowOff>
    </xdr:from>
    <xdr:to>
      <xdr:col>18</xdr:col>
      <xdr:colOff>781465</xdr:colOff>
      <xdr:row>1</xdr:row>
      <xdr:rowOff>161511</xdr:rowOff>
    </xdr:to>
    <xdr:pic>
      <xdr:nvPicPr>
        <xdr:cNvPr id="4" name="Picture 2" descr="Goverment of Dubai Logo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50135460" y="41413"/>
          <a:ext cx="1193938" cy="472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75;&#1604;&#1603;&#1578;&#1575;&#1576;%20&#1575;&#1604;&#1573;&#1581;&#1589;&#1575;&#1574;&#1610;%20&#1575;&#1604;&#1587;&#1606;&#1608;&#1610;/2014/&#1575;&#1604;&#1576;&#1575;&#1576;%20&#1575;&#1604;&#1585;&#1575;&#1576;&#1593;%20-%20&#1575;&#1604;&#1578;&#1593;&#1604;&#1610;&#160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جدول 01-04 Table"/>
      <sheetName val="جدول 02-04 Table"/>
      <sheetName val="جدول 03-04 Table"/>
      <sheetName val="جدول 04 -04 Table "/>
      <sheetName val="جدول 05 -04 Table"/>
      <sheetName val="جدول  06-04 Table"/>
      <sheetName val="جدول 07 -04 Table"/>
      <sheetName val="جدول 08-04 Table"/>
      <sheetName val="جدول 09-04 Table"/>
      <sheetName val="جدول 10-04 Table"/>
      <sheetName val="جدول 11-04 Table"/>
      <sheetName val="جدول 12-04 Table"/>
      <sheetName val="جدول 13-04 Table"/>
      <sheetName val="جدول 14-04 Table"/>
      <sheetName val="جدول 15-04 Table "/>
      <sheetName val="جدول 16-04 Table"/>
      <sheetName val="جدول 17-04 Table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</sheetPr>
  <dimension ref="A1:S43"/>
  <sheetViews>
    <sheetView rightToLeft="1" tabSelected="1" view="pageBreakPreview" zoomScale="115" zoomScaleNormal="75" zoomScaleSheetLayoutView="115" workbookViewId="0">
      <selection activeCell="N10" sqref="N10"/>
    </sheetView>
  </sheetViews>
  <sheetFormatPr defaultRowHeight="15"/>
  <cols>
    <col min="1" max="1" width="11.85546875" style="1" customWidth="1"/>
    <col min="2" max="4" width="6.85546875" style="1" customWidth="1"/>
    <col min="5" max="5" width="7.7109375" style="1" customWidth="1"/>
    <col min="6" max="6" width="7" style="1" customWidth="1"/>
    <col min="7" max="7" width="7.5703125" style="1" customWidth="1"/>
    <col min="8" max="8" width="7.42578125" style="1" customWidth="1"/>
    <col min="9" max="16" width="6.85546875" style="1" customWidth="1"/>
    <col min="17" max="17" width="7.28515625" style="1" customWidth="1"/>
    <col min="18" max="18" width="7.42578125" style="1" customWidth="1"/>
    <col min="19" max="19" width="12.42578125" style="2" customWidth="1"/>
    <col min="20" max="256" width="9.140625" style="2"/>
    <col min="257" max="257" width="11.42578125" style="2" customWidth="1"/>
    <col min="258" max="260" width="6.85546875" style="2" customWidth="1"/>
    <col min="261" max="261" width="7.7109375" style="2" customWidth="1"/>
    <col min="262" max="262" width="7" style="2" customWidth="1"/>
    <col min="263" max="263" width="7.5703125" style="2" customWidth="1"/>
    <col min="264" max="264" width="7.42578125" style="2" customWidth="1"/>
    <col min="265" max="272" width="6.85546875" style="2" customWidth="1"/>
    <col min="273" max="273" width="7.28515625" style="2" customWidth="1"/>
    <col min="274" max="274" width="7.42578125" style="2" customWidth="1"/>
    <col min="275" max="275" width="12.42578125" style="2" customWidth="1"/>
    <col min="276" max="512" width="9.140625" style="2"/>
    <col min="513" max="513" width="11.42578125" style="2" customWidth="1"/>
    <col min="514" max="516" width="6.85546875" style="2" customWidth="1"/>
    <col min="517" max="517" width="7.7109375" style="2" customWidth="1"/>
    <col min="518" max="518" width="7" style="2" customWidth="1"/>
    <col min="519" max="519" width="7.5703125" style="2" customWidth="1"/>
    <col min="520" max="520" width="7.42578125" style="2" customWidth="1"/>
    <col min="521" max="528" width="6.85546875" style="2" customWidth="1"/>
    <col min="529" max="529" width="7.28515625" style="2" customWidth="1"/>
    <col min="530" max="530" width="7.42578125" style="2" customWidth="1"/>
    <col min="531" max="531" width="12.42578125" style="2" customWidth="1"/>
    <col min="532" max="768" width="9.140625" style="2"/>
    <col min="769" max="769" width="11.42578125" style="2" customWidth="1"/>
    <col min="770" max="772" width="6.85546875" style="2" customWidth="1"/>
    <col min="773" max="773" width="7.7109375" style="2" customWidth="1"/>
    <col min="774" max="774" width="7" style="2" customWidth="1"/>
    <col min="775" max="775" width="7.5703125" style="2" customWidth="1"/>
    <col min="776" max="776" width="7.42578125" style="2" customWidth="1"/>
    <col min="777" max="784" width="6.85546875" style="2" customWidth="1"/>
    <col min="785" max="785" width="7.28515625" style="2" customWidth="1"/>
    <col min="786" max="786" width="7.42578125" style="2" customWidth="1"/>
    <col min="787" max="787" width="12.42578125" style="2" customWidth="1"/>
    <col min="788" max="1024" width="9.140625" style="2"/>
    <col min="1025" max="1025" width="11.42578125" style="2" customWidth="1"/>
    <col min="1026" max="1028" width="6.85546875" style="2" customWidth="1"/>
    <col min="1029" max="1029" width="7.7109375" style="2" customWidth="1"/>
    <col min="1030" max="1030" width="7" style="2" customWidth="1"/>
    <col min="1031" max="1031" width="7.5703125" style="2" customWidth="1"/>
    <col min="1032" max="1032" width="7.42578125" style="2" customWidth="1"/>
    <col min="1033" max="1040" width="6.85546875" style="2" customWidth="1"/>
    <col min="1041" max="1041" width="7.28515625" style="2" customWidth="1"/>
    <col min="1042" max="1042" width="7.42578125" style="2" customWidth="1"/>
    <col min="1043" max="1043" width="12.42578125" style="2" customWidth="1"/>
    <col min="1044" max="1280" width="9.140625" style="2"/>
    <col min="1281" max="1281" width="11.42578125" style="2" customWidth="1"/>
    <col min="1282" max="1284" width="6.85546875" style="2" customWidth="1"/>
    <col min="1285" max="1285" width="7.7109375" style="2" customWidth="1"/>
    <col min="1286" max="1286" width="7" style="2" customWidth="1"/>
    <col min="1287" max="1287" width="7.5703125" style="2" customWidth="1"/>
    <col min="1288" max="1288" width="7.42578125" style="2" customWidth="1"/>
    <col min="1289" max="1296" width="6.85546875" style="2" customWidth="1"/>
    <col min="1297" max="1297" width="7.28515625" style="2" customWidth="1"/>
    <col min="1298" max="1298" width="7.42578125" style="2" customWidth="1"/>
    <col min="1299" max="1299" width="12.42578125" style="2" customWidth="1"/>
    <col min="1300" max="1536" width="9.140625" style="2"/>
    <col min="1537" max="1537" width="11.42578125" style="2" customWidth="1"/>
    <col min="1538" max="1540" width="6.85546875" style="2" customWidth="1"/>
    <col min="1541" max="1541" width="7.7109375" style="2" customWidth="1"/>
    <col min="1542" max="1542" width="7" style="2" customWidth="1"/>
    <col min="1543" max="1543" width="7.5703125" style="2" customWidth="1"/>
    <col min="1544" max="1544" width="7.42578125" style="2" customWidth="1"/>
    <col min="1545" max="1552" width="6.85546875" style="2" customWidth="1"/>
    <col min="1553" max="1553" width="7.28515625" style="2" customWidth="1"/>
    <col min="1554" max="1554" width="7.42578125" style="2" customWidth="1"/>
    <col min="1555" max="1555" width="12.42578125" style="2" customWidth="1"/>
    <col min="1556" max="1792" width="9.140625" style="2"/>
    <col min="1793" max="1793" width="11.42578125" style="2" customWidth="1"/>
    <col min="1794" max="1796" width="6.85546875" style="2" customWidth="1"/>
    <col min="1797" max="1797" width="7.7109375" style="2" customWidth="1"/>
    <col min="1798" max="1798" width="7" style="2" customWidth="1"/>
    <col min="1799" max="1799" width="7.5703125" style="2" customWidth="1"/>
    <col min="1800" max="1800" width="7.42578125" style="2" customWidth="1"/>
    <col min="1801" max="1808" width="6.85546875" style="2" customWidth="1"/>
    <col min="1809" max="1809" width="7.28515625" style="2" customWidth="1"/>
    <col min="1810" max="1810" width="7.42578125" style="2" customWidth="1"/>
    <col min="1811" max="1811" width="12.42578125" style="2" customWidth="1"/>
    <col min="1812" max="2048" width="9.140625" style="2"/>
    <col min="2049" max="2049" width="11.42578125" style="2" customWidth="1"/>
    <col min="2050" max="2052" width="6.85546875" style="2" customWidth="1"/>
    <col min="2053" max="2053" width="7.7109375" style="2" customWidth="1"/>
    <col min="2054" max="2054" width="7" style="2" customWidth="1"/>
    <col min="2055" max="2055" width="7.5703125" style="2" customWidth="1"/>
    <col min="2056" max="2056" width="7.42578125" style="2" customWidth="1"/>
    <col min="2057" max="2064" width="6.85546875" style="2" customWidth="1"/>
    <col min="2065" max="2065" width="7.28515625" style="2" customWidth="1"/>
    <col min="2066" max="2066" width="7.42578125" style="2" customWidth="1"/>
    <col min="2067" max="2067" width="12.42578125" style="2" customWidth="1"/>
    <col min="2068" max="2304" width="9.140625" style="2"/>
    <col min="2305" max="2305" width="11.42578125" style="2" customWidth="1"/>
    <col min="2306" max="2308" width="6.85546875" style="2" customWidth="1"/>
    <col min="2309" max="2309" width="7.7109375" style="2" customWidth="1"/>
    <col min="2310" max="2310" width="7" style="2" customWidth="1"/>
    <col min="2311" max="2311" width="7.5703125" style="2" customWidth="1"/>
    <col min="2312" max="2312" width="7.42578125" style="2" customWidth="1"/>
    <col min="2313" max="2320" width="6.85546875" style="2" customWidth="1"/>
    <col min="2321" max="2321" width="7.28515625" style="2" customWidth="1"/>
    <col min="2322" max="2322" width="7.42578125" style="2" customWidth="1"/>
    <col min="2323" max="2323" width="12.42578125" style="2" customWidth="1"/>
    <col min="2324" max="2560" width="9.140625" style="2"/>
    <col min="2561" max="2561" width="11.42578125" style="2" customWidth="1"/>
    <col min="2562" max="2564" width="6.85546875" style="2" customWidth="1"/>
    <col min="2565" max="2565" width="7.7109375" style="2" customWidth="1"/>
    <col min="2566" max="2566" width="7" style="2" customWidth="1"/>
    <col min="2567" max="2567" width="7.5703125" style="2" customWidth="1"/>
    <col min="2568" max="2568" width="7.42578125" style="2" customWidth="1"/>
    <col min="2569" max="2576" width="6.85546875" style="2" customWidth="1"/>
    <col min="2577" max="2577" width="7.28515625" style="2" customWidth="1"/>
    <col min="2578" max="2578" width="7.42578125" style="2" customWidth="1"/>
    <col min="2579" max="2579" width="12.42578125" style="2" customWidth="1"/>
    <col min="2580" max="2816" width="9.140625" style="2"/>
    <col min="2817" max="2817" width="11.42578125" style="2" customWidth="1"/>
    <col min="2818" max="2820" width="6.85546875" style="2" customWidth="1"/>
    <col min="2821" max="2821" width="7.7109375" style="2" customWidth="1"/>
    <col min="2822" max="2822" width="7" style="2" customWidth="1"/>
    <col min="2823" max="2823" width="7.5703125" style="2" customWidth="1"/>
    <col min="2824" max="2824" width="7.42578125" style="2" customWidth="1"/>
    <col min="2825" max="2832" width="6.85546875" style="2" customWidth="1"/>
    <col min="2833" max="2833" width="7.28515625" style="2" customWidth="1"/>
    <col min="2834" max="2834" width="7.42578125" style="2" customWidth="1"/>
    <col min="2835" max="2835" width="12.42578125" style="2" customWidth="1"/>
    <col min="2836" max="3072" width="9.140625" style="2"/>
    <col min="3073" max="3073" width="11.42578125" style="2" customWidth="1"/>
    <col min="3074" max="3076" width="6.85546875" style="2" customWidth="1"/>
    <col min="3077" max="3077" width="7.7109375" style="2" customWidth="1"/>
    <col min="3078" max="3078" width="7" style="2" customWidth="1"/>
    <col min="3079" max="3079" width="7.5703125" style="2" customWidth="1"/>
    <col min="3080" max="3080" width="7.42578125" style="2" customWidth="1"/>
    <col min="3081" max="3088" width="6.85546875" style="2" customWidth="1"/>
    <col min="3089" max="3089" width="7.28515625" style="2" customWidth="1"/>
    <col min="3090" max="3090" width="7.42578125" style="2" customWidth="1"/>
    <col min="3091" max="3091" width="12.42578125" style="2" customWidth="1"/>
    <col min="3092" max="3328" width="9.140625" style="2"/>
    <col min="3329" max="3329" width="11.42578125" style="2" customWidth="1"/>
    <col min="3330" max="3332" width="6.85546875" style="2" customWidth="1"/>
    <col min="3333" max="3333" width="7.7109375" style="2" customWidth="1"/>
    <col min="3334" max="3334" width="7" style="2" customWidth="1"/>
    <col min="3335" max="3335" width="7.5703125" style="2" customWidth="1"/>
    <col min="3336" max="3336" width="7.42578125" style="2" customWidth="1"/>
    <col min="3337" max="3344" width="6.85546875" style="2" customWidth="1"/>
    <col min="3345" max="3345" width="7.28515625" style="2" customWidth="1"/>
    <col min="3346" max="3346" width="7.42578125" style="2" customWidth="1"/>
    <col min="3347" max="3347" width="12.42578125" style="2" customWidth="1"/>
    <col min="3348" max="3584" width="9.140625" style="2"/>
    <col min="3585" max="3585" width="11.42578125" style="2" customWidth="1"/>
    <col min="3586" max="3588" width="6.85546875" style="2" customWidth="1"/>
    <col min="3589" max="3589" width="7.7109375" style="2" customWidth="1"/>
    <col min="3590" max="3590" width="7" style="2" customWidth="1"/>
    <col min="3591" max="3591" width="7.5703125" style="2" customWidth="1"/>
    <col min="3592" max="3592" width="7.42578125" style="2" customWidth="1"/>
    <col min="3593" max="3600" width="6.85546875" style="2" customWidth="1"/>
    <col min="3601" max="3601" width="7.28515625" style="2" customWidth="1"/>
    <col min="3602" max="3602" width="7.42578125" style="2" customWidth="1"/>
    <col min="3603" max="3603" width="12.42578125" style="2" customWidth="1"/>
    <col min="3604" max="3840" width="9.140625" style="2"/>
    <col min="3841" max="3841" width="11.42578125" style="2" customWidth="1"/>
    <col min="3842" max="3844" width="6.85546875" style="2" customWidth="1"/>
    <col min="3845" max="3845" width="7.7109375" style="2" customWidth="1"/>
    <col min="3846" max="3846" width="7" style="2" customWidth="1"/>
    <col min="3847" max="3847" width="7.5703125" style="2" customWidth="1"/>
    <col min="3848" max="3848" width="7.42578125" style="2" customWidth="1"/>
    <col min="3849" max="3856" width="6.85546875" style="2" customWidth="1"/>
    <col min="3857" max="3857" width="7.28515625" style="2" customWidth="1"/>
    <col min="3858" max="3858" width="7.42578125" style="2" customWidth="1"/>
    <col min="3859" max="3859" width="12.42578125" style="2" customWidth="1"/>
    <col min="3860" max="4096" width="9.140625" style="2"/>
    <col min="4097" max="4097" width="11.42578125" style="2" customWidth="1"/>
    <col min="4098" max="4100" width="6.85546875" style="2" customWidth="1"/>
    <col min="4101" max="4101" width="7.7109375" style="2" customWidth="1"/>
    <col min="4102" max="4102" width="7" style="2" customWidth="1"/>
    <col min="4103" max="4103" width="7.5703125" style="2" customWidth="1"/>
    <col min="4104" max="4104" width="7.42578125" style="2" customWidth="1"/>
    <col min="4105" max="4112" width="6.85546875" style="2" customWidth="1"/>
    <col min="4113" max="4113" width="7.28515625" style="2" customWidth="1"/>
    <col min="4114" max="4114" width="7.42578125" style="2" customWidth="1"/>
    <col min="4115" max="4115" width="12.42578125" style="2" customWidth="1"/>
    <col min="4116" max="4352" width="9.140625" style="2"/>
    <col min="4353" max="4353" width="11.42578125" style="2" customWidth="1"/>
    <col min="4354" max="4356" width="6.85546875" style="2" customWidth="1"/>
    <col min="4357" max="4357" width="7.7109375" style="2" customWidth="1"/>
    <col min="4358" max="4358" width="7" style="2" customWidth="1"/>
    <col min="4359" max="4359" width="7.5703125" style="2" customWidth="1"/>
    <col min="4360" max="4360" width="7.42578125" style="2" customWidth="1"/>
    <col min="4361" max="4368" width="6.85546875" style="2" customWidth="1"/>
    <col min="4369" max="4369" width="7.28515625" style="2" customWidth="1"/>
    <col min="4370" max="4370" width="7.42578125" style="2" customWidth="1"/>
    <col min="4371" max="4371" width="12.42578125" style="2" customWidth="1"/>
    <col min="4372" max="4608" width="9.140625" style="2"/>
    <col min="4609" max="4609" width="11.42578125" style="2" customWidth="1"/>
    <col min="4610" max="4612" width="6.85546875" style="2" customWidth="1"/>
    <col min="4613" max="4613" width="7.7109375" style="2" customWidth="1"/>
    <col min="4614" max="4614" width="7" style="2" customWidth="1"/>
    <col min="4615" max="4615" width="7.5703125" style="2" customWidth="1"/>
    <col min="4616" max="4616" width="7.42578125" style="2" customWidth="1"/>
    <col min="4617" max="4624" width="6.85546875" style="2" customWidth="1"/>
    <col min="4625" max="4625" width="7.28515625" style="2" customWidth="1"/>
    <col min="4626" max="4626" width="7.42578125" style="2" customWidth="1"/>
    <col min="4627" max="4627" width="12.42578125" style="2" customWidth="1"/>
    <col min="4628" max="4864" width="9.140625" style="2"/>
    <col min="4865" max="4865" width="11.42578125" style="2" customWidth="1"/>
    <col min="4866" max="4868" width="6.85546875" style="2" customWidth="1"/>
    <col min="4869" max="4869" width="7.7109375" style="2" customWidth="1"/>
    <col min="4870" max="4870" width="7" style="2" customWidth="1"/>
    <col min="4871" max="4871" width="7.5703125" style="2" customWidth="1"/>
    <col min="4872" max="4872" width="7.42578125" style="2" customWidth="1"/>
    <col min="4873" max="4880" width="6.85546875" style="2" customWidth="1"/>
    <col min="4881" max="4881" width="7.28515625" style="2" customWidth="1"/>
    <col min="4882" max="4882" width="7.42578125" style="2" customWidth="1"/>
    <col min="4883" max="4883" width="12.42578125" style="2" customWidth="1"/>
    <col min="4884" max="5120" width="9.140625" style="2"/>
    <col min="5121" max="5121" width="11.42578125" style="2" customWidth="1"/>
    <col min="5122" max="5124" width="6.85546875" style="2" customWidth="1"/>
    <col min="5125" max="5125" width="7.7109375" style="2" customWidth="1"/>
    <col min="5126" max="5126" width="7" style="2" customWidth="1"/>
    <col min="5127" max="5127" width="7.5703125" style="2" customWidth="1"/>
    <col min="5128" max="5128" width="7.42578125" style="2" customWidth="1"/>
    <col min="5129" max="5136" width="6.85546875" style="2" customWidth="1"/>
    <col min="5137" max="5137" width="7.28515625" style="2" customWidth="1"/>
    <col min="5138" max="5138" width="7.42578125" style="2" customWidth="1"/>
    <col min="5139" max="5139" width="12.42578125" style="2" customWidth="1"/>
    <col min="5140" max="5376" width="9.140625" style="2"/>
    <col min="5377" max="5377" width="11.42578125" style="2" customWidth="1"/>
    <col min="5378" max="5380" width="6.85546875" style="2" customWidth="1"/>
    <col min="5381" max="5381" width="7.7109375" style="2" customWidth="1"/>
    <col min="5382" max="5382" width="7" style="2" customWidth="1"/>
    <col min="5383" max="5383" width="7.5703125" style="2" customWidth="1"/>
    <col min="5384" max="5384" width="7.42578125" style="2" customWidth="1"/>
    <col min="5385" max="5392" width="6.85546875" style="2" customWidth="1"/>
    <col min="5393" max="5393" width="7.28515625" style="2" customWidth="1"/>
    <col min="5394" max="5394" width="7.42578125" style="2" customWidth="1"/>
    <col min="5395" max="5395" width="12.42578125" style="2" customWidth="1"/>
    <col min="5396" max="5632" width="9.140625" style="2"/>
    <col min="5633" max="5633" width="11.42578125" style="2" customWidth="1"/>
    <col min="5634" max="5636" width="6.85546875" style="2" customWidth="1"/>
    <col min="5637" max="5637" width="7.7109375" style="2" customWidth="1"/>
    <col min="5638" max="5638" width="7" style="2" customWidth="1"/>
    <col min="5639" max="5639" width="7.5703125" style="2" customWidth="1"/>
    <col min="5640" max="5640" width="7.42578125" style="2" customWidth="1"/>
    <col min="5641" max="5648" width="6.85546875" style="2" customWidth="1"/>
    <col min="5649" max="5649" width="7.28515625" style="2" customWidth="1"/>
    <col min="5650" max="5650" width="7.42578125" style="2" customWidth="1"/>
    <col min="5651" max="5651" width="12.42578125" style="2" customWidth="1"/>
    <col min="5652" max="5888" width="9.140625" style="2"/>
    <col min="5889" max="5889" width="11.42578125" style="2" customWidth="1"/>
    <col min="5890" max="5892" width="6.85546875" style="2" customWidth="1"/>
    <col min="5893" max="5893" width="7.7109375" style="2" customWidth="1"/>
    <col min="5894" max="5894" width="7" style="2" customWidth="1"/>
    <col min="5895" max="5895" width="7.5703125" style="2" customWidth="1"/>
    <col min="5896" max="5896" width="7.42578125" style="2" customWidth="1"/>
    <col min="5897" max="5904" width="6.85546875" style="2" customWidth="1"/>
    <col min="5905" max="5905" width="7.28515625" style="2" customWidth="1"/>
    <col min="5906" max="5906" width="7.42578125" style="2" customWidth="1"/>
    <col min="5907" max="5907" width="12.42578125" style="2" customWidth="1"/>
    <col min="5908" max="6144" width="9.140625" style="2"/>
    <col min="6145" max="6145" width="11.42578125" style="2" customWidth="1"/>
    <col min="6146" max="6148" width="6.85546875" style="2" customWidth="1"/>
    <col min="6149" max="6149" width="7.7109375" style="2" customWidth="1"/>
    <col min="6150" max="6150" width="7" style="2" customWidth="1"/>
    <col min="6151" max="6151" width="7.5703125" style="2" customWidth="1"/>
    <col min="6152" max="6152" width="7.42578125" style="2" customWidth="1"/>
    <col min="6153" max="6160" width="6.85546875" style="2" customWidth="1"/>
    <col min="6161" max="6161" width="7.28515625" style="2" customWidth="1"/>
    <col min="6162" max="6162" width="7.42578125" style="2" customWidth="1"/>
    <col min="6163" max="6163" width="12.42578125" style="2" customWidth="1"/>
    <col min="6164" max="6400" width="9.140625" style="2"/>
    <col min="6401" max="6401" width="11.42578125" style="2" customWidth="1"/>
    <col min="6402" max="6404" width="6.85546875" style="2" customWidth="1"/>
    <col min="6405" max="6405" width="7.7109375" style="2" customWidth="1"/>
    <col min="6406" max="6406" width="7" style="2" customWidth="1"/>
    <col min="6407" max="6407" width="7.5703125" style="2" customWidth="1"/>
    <col min="6408" max="6408" width="7.42578125" style="2" customWidth="1"/>
    <col min="6409" max="6416" width="6.85546875" style="2" customWidth="1"/>
    <col min="6417" max="6417" width="7.28515625" style="2" customWidth="1"/>
    <col min="6418" max="6418" width="7.42578125" style="2" customWidth="1"/>
    <col min="6419" max="6419" width="12.42578125" style="2" customWidth="1"/>
    <col min="6420" max="6656" width="9.140625" style="2"/>
    <col min="6657" max="6657" width="11.42578125" style="2" customWidth="1"/>
    <col min="6658" max="6660" width="6.85546875" style="2" customWidth="1"/>
    <col min="6661" max="6661" width="7.7109375" style="2" customWidth="1"/>
    <col min="6662" max="6662" width="7" style="2" customWidth="1"/>
    <col min="6663" max="6663" width="7.5703125" style="2" customWidth="1"/>
    <col min="6664" max="6664" width="7.42578125" style="2" customWidth="1"/>
    <col min="6665" max="6672" width="6.85546875" style="2" customWidth="1"/>
    <col min="6673" max="6673" width="7.28515625" style="2" customWidth="1"/>
    <col min="6674" max="6674" width="7.42578125" style="2" customWidth="1"/>
    <col min="6675" max="6675" width="12.42578125" style="2" customWidth="1"/>
    <col min="6676" max="6912" width="9.140625" style="2"/>
    <col min="6913" max="6913" width="11.42578125" style="2" customWidth="1"/>
    <col min="6914" max="6916" width="6.85546875" style="2" customWidth="1"/>
    <col min="6917" max="6917" width="7.7109375" style="2" customWidth="1"/>
    <col min="6918" max="6918" width="7" style="2" customWidth="1"/>
    <col min="6919" max="6919" width="7.5703125" style="2" customWidth="1"/>
    <col min="6920" max="6920" width="7.42578125" style="2" customWidth="1"/>
    <col min="6921" max="6928" width="6.85546875" style="2" customWidth="1"/>
    <col min="6929" max="6929" width="7.28515625" style="2" customWidth="1"/>
    <col min="6930" max="6930" width="7.42578125" style="2" customWidth="1"/>
    <col min="6931" max="6931" width="12.42578125" style="2" customWidth="1"/>
    <col min="6932" max="7168" width="9.140625" style="2"/>
    <col min="7169" max="7169" width="11.42578125" style="2" customWidth="1"/>
    <col min="7170" max="7172" width="6.85546875" style="2" customWidth="1"/>
    <col min="7173" max="7173" width="7.7109375" style="2" customWidth="1"/>
    <col min="7174" max="7174" width="7" style="2" customWidth="1"/>
    <col min="7175" max="7175" width="7.5703125" style="2" customWidth="1"/>
    <col min="7176" max="7176" width="7.42578125" style="2" customWidth="1"/>
    <col min="7177" max="7184" width="6.85546875" style="2" customWidth="1"/>
    <col min="7185" max="7185" width="7.28515625" style="2" customWidth="1"/>
    <col min="7186" max="7186" width="7.42578125" style="2" customWidth="1"/>
    <col min="7187" max="7187" width="12.42578125" style="2" customWidth="1"/>
    <col min="7188" max="7424" width="9.140625" style="2"/>
    <col min="7425" max="7425" width="11.42578125" style="2" customWidth="1"/>
    <col min="7426" max="7428" width="6.85546875" style="2" customWidth="1"/>
    <col min="7429" max="7429" width="7.7109375" style="2" customWidth="1"/>
    <col min="7430" max="7430" width="7" style="2" customWidth="1"/>
    <col min="7431" max="7431" width="7.5703125" style="2" customWidth="1"/>
    <col min="7432" max="7432" width="7.42578125" style="2" customWidth="1"/>
    <col min="7433" max="7440" width="6.85546875" style="2" customWidth="1"/>
    <col min="7441" max="7441" width="7.28515625" style="2" customWidth="1"/>
    <col min="7442" max="7442" width="7.42578125" style="2" customWidth="1"/>
    <col min="7443" max="7443" width="12.42578125" style="2" customWidth="1"/>
    <col min="7444" max="7680" width="9.140625" style="2"/>
    <col min="7681" max="7681" width="11.42578125" style="2" customWidth="1"/>
    <col min="7682" max="7684" width="6.85546875" style="2" customWidth="1"/>
    <col min="7685" max="7685" width="7.7109375" style="2" customWidth="1"/>
    <col min="7686" max="7686" width="7" style="2" customWidth="1"/>
    <col min="7687" max="7687" width="7.5703125" style="2" customWidth="1"/>
    <col min="7688" max="7688" width="7.42578125" style="2" customWidth="1"/>
    <col min="7689" max="7696" width="6.85546875" style="2" customWidth="1"/>
    <col min="7697" max="7697" width="7.28515625" style="2" customWidth="1"/>
    <col min="7698" max="7698" width="7.42578125" style="2" customWidth="1"/>
    <col min="7699" max="7699" width="12.42578125" style="2" customWidth="1"/>
    <col min="7700" max="7936" width="9.140625" style="2"/>
    <col min="7937" max="7937" width="11.42578125" style="2" customWidth="1"/>
    <col min="7938" max="7940" width="6.85546875" style="2" customWidth="1"/>
    <col min="7941" max="7941" width="7.7109375" style="2" customWidth="1"/>
    <col min="7942" max="7942" width="7" style="2" customWidth="1"/>
    <col min="7943" max="7943" width="7.5703125" style="2" customWidth="1"/>
    <col min="7944" max="7944" width="7.42578125" style="2" customWidth="1"/>
    <col min="7945" max="7952" width="6.85546875" style="2" customWidth="1"/>
    <col min="7953" max="7953" width="7.28515625" style="2" customWidth="1"/>
    <col min="7954" max="7954" width="7.42578125" style="2" customWidth="1"/>
    <col min="7955" max="7955" width="12.42578125" style="2" customWidth="1"/>
    <col min="7956" max="8192" width="9.140625" style="2"/>
    <col min="8193" max="8193" width="11.42578125" style="2" customWidth="1"/>
    <col min="8194" max="8196" width="6.85546875" style="2" customWidth="1"/>
    <col min="8197" max="8197" width="7.7109375" style="2" customWidth="1"/>
    <col min="8198" max="8198" width="7" style="2" customWidth="1"/>
    <col min="8199" max="8199" width="7.5703125" style="2" customWidth="1"/>
    <col min="8200" max="8200" width="7.42578125" style="2" customWidth="1"/>
    <col min="8201" max="8208" width="6.85546875" style="2" customWidth="1"/>
    <col min="8209" max="8209" width="7.28515625" style="2" customWidth="1"/>
    <col min="8210" max="8210" width="7.42578125" style="2" customWidth="1"/>
    <col min="8211" max="8211" width="12.42578125" style="2" customWidth="1"/>
    <col min="8212" max="8448" width="9.140625" style="2"/>
    <col min="8449" max="8449" width="11.42578125" style="2" customWidth="1"/>
    <col min="8450" max="8452" width="6.85546875" style="2" customWidth="1"/>
    <col min="8453" max="8453" width="7.7109375" style="2" customWidth="1"/>
    <col min="8454" max="8454" width="7" style="2" customWidth="1"/>
    <col min="8455" max="8455" width="7.5703125" style="2" customWidth="1"/>
    <col min="8456" max="8456" width="7.42578125" style="2" customWidth="1"/>
    <col min="8457" max="8464" width="6.85546875" style="2" customWidth="1"/>
    <col min="8465" max="8465" width="7.28515625" style="2" customWidth="1"/>
    <col min="8466" max="8466" width="7.42578125" style="2" customWidth="1"/>
    <col min="8467" max="8467" width="12.42578125" style="2" customWidth="1"/>
    <col min="8468" max="8704" width="9.140625" style="2"/>
    <col min="8705" max="8705" width="11.42578125" style="2" customWidth="1"/>
    <col min="8706" max="8708" width="6.85546875" style="2" customWidth="1"/>
    <col min="8709" max="8709" width="7.7109375" style="2" customWidth="1"/>
    <col min="8710" max="8710" width="7" style="2" customWidth="1"/>
    <col min="8711" max="8711" width="7.5703125" style="2" customWidth="1"/>
    <col min="8712" max="8712" width="7.42578125" style="2" customWidth="1"/>
    <col min="8713" max="8720" width="6.85546875" style="2" customWidth="1"/>
    <col min="8721" max="8721" width="7.28515625" style="2" customWidth="1"/>
    <col min="8722" max="8722" width="7.42578125" style="2" customWidth="1"/>
    <col min="8723" max="8723" width="12.42578125" style="2" customWidth="1"/>
    <col min="8724" max="8960" width="9.140625" style="2"/>
    <col min="8961" max="8961" width="11.42578125" style="2" customWidth="1"/>
    <col min="8962" max="8964" width="6.85546875" style="2" customWidth="1"/>
    <col min="8965" max="8965" width="7.7109375" style="2" customWidth="1"/>
    <col min="8966" max="8966" width="7" style="2" customWidth="1"/>
    <col min="8967" max="8967" width="7.5703125" style="2" customWidth="1"/>
    <col min="8968" max="8968" width="7.42578125" style="2" customWidth="1"/>
    <col min="8969" max="8976" width="6.85546875" style="2" customWidth="1"/>
    <col min="8977" max="8977" width="7.28515625" style="2" customWidth="1"/>
    <col min="8978" max="8978" width="7.42578125" style="2" customWidth="1"/>
    <col min="8979" max="8979" width="12.42578125" style="2" customWidth="1"/>
    <col min="8980" max="9216" width="9.140625" style="2"/>
    <col min="9217" max="9217" width="11.42578125" style="2" customWidth="1"/>
    <col min="9218" max="9220" width="6.85546875" style="2" customWidth="1"/>
    <col min="9221" max="9221" width="7.7109375" style="2" customWidth="1"/>
    <col min="9222" max="9222" width="7" style="2" customWidth="1"/>
    <col min="9223" max="9223" width="7.5703125" style="2" customWidth="1"/>
    <col min="9224" max="9224" width="7.42578125" style="2" customWidth="1"/>
    <col min="9225" max="9232" width="6.85546875" style="2" customWidth="1"/>
    <col min="9233" max="9233" width="7.28515625" style="2" customWidth="1"/>
    <col min="9234" max="9234" width="7.42578125" style="2" customWidth="1"/>
    <col min="9235" max="9235" width="12.42578125" style="2" customWidth="1"/>
    <col min="9236" max="9472" width="9.140625" style="2"/>
    <col min="9473" max="9473" width="11.42578125" style="2" customWidth="1"/>
    <col min="9474" max="9476" width="6.85546875" style="2" customWidth="1"/>
    <col min="9477" max="9477" width="7.7109375" style="2" customWidth="1"/>
    <col min="9478" max="9478" width="7" style="2" customWidth="1"/>
    <col min="9479" max="9479" width="7.5703125" style="2" customWidth="1"/>
    <col min="9480" max="9480" width="7.42578125" style="2" customWidth="1"/>
    <col min="9481" max="9488" width="6.85546875" style="2" customWidth="1"/>
    <col min="9489" max="9489" width="7.28515625" style="2" customWidth="1"/>
    <col min="9490" max="9490" width="7.42578125" style="2" customWidth="1"/>
    <col min="9491" max="9491" width="12.42578125" style="2" customWidth="1"/>
    <col min="9492" max="9728" width="9.140625" style="2"/>
    <col min="9729" max="9729" width="11.42578125" style="2" customWidth="1"/>
    <col min="9730" max="9732" width="6.85546875" style="2" customWidth="1"/>
    <col min="9733" max="9733" width="7.7109375" style="2" customWidth="1"/>
    <col min="9734" max="9734" width="7" style="2" customWidth="1"/>
    <col min="9735" max="9735" width="7.5703125" style="2" customWidth="1"/>
    <col min="9736" max="9736" width="7.42578125" style="2" customWidth="1"/>
    <col min="9737" max="9744" width="6.85546875" style="2" customWidth="1"/>
    <col min="9745" max="9745" width="7.28515625" style="2" customWidth="1"/>
    <col min="9746" max="9746" width="7.42578125" style="2" customWidth="1"/>
    <col min="9747" max="9747" width="12.42578125" style="2" customWidth="1"/>
    <col min="9748" max="9984" width="9.140625" style="2"/>
    <col min="9985" max="9985" width="11.42578125" style="2" customWidth="1"/>
    <col min="9986" max="9988" width="6.85546875" style="2" customWidth="1"/>
    <col min="9989" max="9989" width="7.7109375" style="2" customWidth="1"/>
    <col min="9990" max="9990" width="7" style="2" customWidth="1"/>
    <col min="9991" max="9991" width="7.5703125" style="2" customWidth="1"/>
    <col min="9992" max="9992" width="7.42578125" style="2" customWidth="1"/>
    <col min="9993" max="10000" width="6.85546875" style="2" customWidth="1"/>
    <col min="10001" max="10001" width="7.28515625" style="2" customWidth="1"/>
    <col min="10002" max="10002" width="7.42578125" style="2" customWidth="1"/>
    <col min="10003" max="10003" width="12.42578125" style="2" customWidth="1"/>
    <col min="10004" max="10240" width="9.140625" style="2"/>
    <col min="10241" max="10241" width="11.42578125" style="2" customWidth="1"/>
    <col min="10242" max="10244" width="6.85546875" style="2" customWidth="1"/>
    <col min="10245" max="10245" width="7.7109375" style="2" customWidth="1"/>
    <col min="10246" max="10246" width="7" style="2" customWidth="1"/>
    <col min="10247" max="10247" width="7.5703125" style="2" customWidth="1"/>
    <col min="10248" max="10248" width="7.42578125" style="2" customWidth="1"/>
    <col min="10249" max="10256" width="6.85546875" style="2" customWidth="1"/>
    <col min="10257" max="10257" width="7.28515625" style="2" customWidth="1"/>
    <col min="10258" max="10258" width="7.42578125" style="2" customWidth="1"/>
    <col min="10259" max="10259" width="12.42578125" style="2" customWidth="1"/>
    <col min="10260" max="10496" width="9.140625" style="2"/>
    <col min="10497" max="10497" width="11.42578125" style="2" customWidth="1"/>
    <col min="10498" max="10500" width="6.85546875" style="2" customWidth="1"/>
    <col min="10501" max="10501" width="7.7109375" style="2" customWidth="1"/>
    <col min="10502" max="10502" width="7" style="2" customWidth="1"/>
    <col min="10503" max="10503" width="7.5703125" style="2" customWidth="1"/>
    <col min="10504" max="10504" width="7.42578125" style="2" customWidth="1"/>
    <col min="10505" max="10512" width="6.85546875" style="2" customWidth="1"/>
    <col min="10513" max="10513" width="7.28515625" style="2" customWidth="1"/>
    <col min="10514" max="10514" width="7.42578125" style="2" customWidth="1"/>
    <col min="10515" max="10515" width="12.42578125" style="2" customWidth="1"/>
    <col min="10516" max="10752" width="9.140625" style="2"/>
    <col min="10753" max="10753" width="11.42578125" style="2" customWidth="1"/>
    <col min="10754" max="10756" width="6.85546875" style="2" customWidth="1"/>
    <col min="10757" max="10757" width="7.7109375" style="2" customWidth="1"/>
    <col min="10758" max="10758" width="7" style="2" customWidth="1"/>
    <col min="10759" max="10759" width="7.5703125" style="2" customWidth="1"/>
    <col min="10760" max="10760" width="7.42578125" style="2" customWidth="1"/>
    <col min="10761" max="10768" width="6.85546875" style="2" customWidth="1"/>
    <col min="10769" max="10769" width="7.28515625" style="2" customWidth="1"/>
    <col min="10770" max="10770" width="7.42578125" style="2" customWidth="1"/>
    <col min="10771" max="10771" width="12.42578125" style="2" customWidth="1"/>
    <col min="10772" max="11008" width="9.140625" style="2"/>
    <col min="11009" max="11009" width="11.42578125" style="2" customWidth="1"/>
    <col min="11010" max="11012" width="6.85546875" style="2" customWidth="1"/>
    <col min="11013" max="11013" width="7.7109375" style="2" customWidth="1"/>
    <col min="11014" max="11014" width="7" style="2" customWidth="1"/>
    <col min="11015" max="11015" width="7.5703125" style="2" customWidth="1"/>
    <col min="11016" max="11016" width="7.42578125" style="2" customWidth="1"/>
    <col min="11017" max="11024" width="6.85546875" style="2" customWidth="1"/>
    <col min="11025" max="11025" width="7.28515625" style="2" customWidth="1"/>
    <col min="11026" max="11026" width="7.42578125" style="2" customWidth="1"/>
    <col min="11027" max="11027" width="12.42578125" style="2" customWidth="1"/>
    <col min="11028" max="11264" width="9.140625" style="2"/>
    <col min="11265" max="11265" width="11.42578125" style="2" customWidth="1"/>
    <col min="11266" max="11268" width="6.85546875" style="2" customWidth="1"/>
    <col min="11269" max="11269" width="7.7109375" style="2" customWidth="1"/>
    <col min="11270" max="11270" width="7" style="2" customWidth="1"/>
    <col min="11271" max="11271" width="7.5703125" style="2" customWidth="1"/>
    <col min="11272" max="11272" width="7.42578125" style="2" customWidth="1"/>
    <col min="11273" max="11280" width="6.85546875" style="2" customWidth="1"/>
    <col min="11281" max="11281" width="7.28515625" style="2" customWidth="1"/>
    <col min="11282" max="11282" width="7.42578125" style="2" customWidth="1"/>
    <col min="11283" max="11283" width="12.42578125" style="2" customWidth="1"/>
    <col min="11284" max="11520" width="9.140625" style="2"/>
    <col min="11521" max="11521" width="11.42578125" style="2" customWidth="1"/>
    <col min="11522" max="11524" width="6.85546875" style="2" customWidth="1"/>
    <col min="11525" max="11525" width="7.7109375" style="2" customWidth="1"/>
    <col min="11526" max="11526" width="7" style="2" customWidth="1"/>
    <col min="11527" max="11527" width="7.5703125" style="2" customWidth="1"/>
    <col min="11528" max="11528" width="7.42578125" style="2" customWidth="1"/>
    <col min="11529" max="11536" width="6.85546875" style="2" customWidth="1"/>
    <col min="11537" max="11537" width="7.28515625" style="2" customWidth="1"/>
    <col min="11538" max="11538" width="7.42578125" style="2" customWidth="1"/>
    <col min="11539" max="11539" width="12.42578125" style="2" customWidth="1"/>
    <col min="11540" max="11776" width="9.140625" style="2"/>
    <col min="11777" max="11777" width="11.42578125" style="2" customWidth="1"/>
    <col min="11778" max="11780" width="6.85546875" style="2" customWidth="1"/>
    <col min="11781" max="11781" width="7.7109375" style="2" customWidth="1"/>
    <col min="11782" max="11782" width="7" style="2" customWidth="1"/>
    <col min="11783" max="11783" width="7.5703125" style="2" customWidth="1"/>
    <col min="11784" max="11784" width="7.42578125" style="2" customWidth="1"/>
    <col min="11785" max="11792" width="6.85546875" style="2" customWidth="1"/>
    <col min="11793" max="11793" width="7.28515625" style="2" customWidth="1"/>
    <col min="11794" max="11794" width="7.42578125" style="2" customWidth="1"/>
    <col min="11795" max="11795" width="12.42578125" style="2" customWidth="1"/>
    <col min="11796" max="12032" width="9.140625" style="2"/>
    <col min="12033" max="12033" width="11.42578125" style="2" customWidth="1"/>
    <col min="12034" max="12036" width="6.85546875" style="2" customWidth="1"/>
    <col min="12037" max="12037" width="7.7109375" style="2" customWidth="1"/>
    <col min="12038" max="12038" width="7" style="2" customWidth="1"/>
    <col min="12039" max="12039" width="7.5703125" style="2" customWidth="1"/>
    <col min="12040" max="12040" width="7.42578125" style="2" customWidth="1"/>
    <col min="12041" max="12048" width="6.85546875" style="2" customWidth="1"/>
    <col min="12049" max="12049" width="7.28515625" style="2" customWidth="1"/>
    <col min="12050" max="12050" width="7.42578125" style="2" customWidth="1"/>
    <col min="12051" max="12051" width="12.42578125" style="2" customWidth="1"/>
    <col min="12052" max="12288" width="9.140625" style="2"/>
    <col min="12289" max="12289" width="11.42578125" style="2" customWidth="1"/>
    <col min="12290" max="12292" width="6.85546875" style="2" customWidth="1"/>
    <col min="12293" max="12293" width="7.7109375" style="2" customWidth="1"/>
    <col min="12294" max="12294" width="7" style="2" customWidth="1"/>
    <col min="12295" max="12295" width="7.5703125" style="2" customWidth="1"/>
    <col min="12296" max="12296" width="7.42578125" style="2" customWidth="1"/>
    <col min="12297" max="12304" width="6.85546875" style="2" customWidth="1"/>
    <col min="12305" max="12305" width="7.28515625" style="2" customWidth="1"/>
    <col min="12306" max="12306" width="7.42578125" style="2" customWidth="1"/>
    <col min="12307" max="12307" width="12.42578125" style="2" customWidth="1"/>
    <col min="12308" max="12544" width="9.140625" style="2"/>
    <col min="12545" max="12545" width="11.42578125" style="2" customWidth="1"/>
    <col min="12546" max="12548" width="6.85546875" style="2" customWidth="1"/>
    <col min="12549" max="12549" width="7.7109375" style="2" customWidth="1"/>
    <col min="12550" max="12550" width="7" style="2" customWidth="1"/>
    <col min="12551" max="12551" width="7.5703125" style="2" customWidth="1"/>
    <col min="12552" max="12552" width="7.42578125" style="2" customWidth="1"/>
    <col min="12553" max="12560" width="6.85546875" style="2" customWidth="1"/>
    <col min="12561" max="12561" width="7.28515625" style="2" customWidth="1"/>
    <col min="12562" max="12562" width="7.42578125" style="2" customWidth="1"/>
    <col min="12563" max="12563" width="12.42578125" style="2" customWidth="1"/>
    <col min="12564" max="12800" width="9.140625" style="2"/>
    <col min="12801" max="12801" width="11.42578125" style="2" customWidth="1"/>
    <col min="12802" max="12804" width="6.85546875" style="2" customWidth="1"/>
    <col min="12805" max="12805" width="7.7109375" style="2" customWidth="1"/>
    <col min="12806" max="12806" width="7" style="2" customWidth="1"/>
    <col min="12807" max="12807" width="7.5703125" style="2" customWidth="1"/>
    <col min="12808" max="12808" width="7.42578125" style="2" customWidth="1"/>
    <col min="12809" max="12816" width="6.85546875" style="2" customWidth="1"/>
    <col min="12817" max="12817" width="7.28515625" style="2" customWidth="1"/>
    <col min="12818" max="12818" width="7.42578125" style="2" customWidth="1"/>
    <col min="12819" max="12819" width="12.42578125" style="2" customWidth="1"/>
    <col min="12820" max="13056" width="9.140625" style="2"/>
    <col min="13057" max="13057" width="11.42578125" style="2" customWidth="1"/>
    <col min="13058" max="13060" width="6.85546875" style="2" customWidth="1"/>
    <col min="13061" max="13061" width="7.7109375" style="2" customWidth="1"/>
    <col min="13062" max="13062" width="7" style="2" customWidth="1"/>
    <col min="13063" max="13063" width="7.5703125" style="2" customWidth="1"/>
    <col min="13064" max="13064" width="7.42578125" style="2" customWidth="1"/>
    <col min="13065" max="13072" width="6.85546875" style="2" customWidth="1"/>
    <col min="13073" max="13073" width="7.28515625" style="2" customWidth="1"/>
    <col min="13074" max="13074" width="7.42578125" style="2" customWidth="1"/>
    <col min="13075" max="13075" width="12.42578125" style="2" customWidth="1"/>
    <col min="13076" max="13312" width="9.140625" style="2"/>
    <col min="13313" max="13313" width="11.42578125" style="2" customWidth="1"/>
    <col min="13314" max="13316" width="6.85546875" style="2" customWidth="1"/>
    <col min="13317" max="13317" width="7.7109375" style="2" customWidth="1"/>
    <col min="13318" max="13318" width="7" style="2" customWidth="1"/>
    <col min="13319" max="13319" width="7.5703125" style="2" customWidth="1"/>
    <col min="13320" max="13320" width="7.42578125" style="2" customWidth="1"/>
    <col min="13321" max="13328" width="6.85546875" style="2" customWidth="1"/>
    <col min="13329" max="13329" width="7.28515625" style="2" customWidth="1"/>
    <col min="13330" max="13330" width="7.42578125" style="2" customWidth="1"/>
    <col min="13331" max="13331" width="12.42578125" style="2" customWidth="1"/>
    <col min="13332" max="13568" width="9.140625" style="2"/>
    <col min="13569" max="13569" width="11.42578125" style="2" customWidth="1"/>
    <col min="13570" max="13572" width="6.85546875" style="2" customWidth="1"/>
    <col min="13573" max="13573" width="7.7109375" style="2" customWidth="1"/>
    <col min="13574" max="13574" width="7" style="2" customWidth="1"/>
    <col min="13575" max="13575" width="7.5703125" style="2" customWidth="1"/>
    <col min="13576" max="13576" width="7.42578125" style="2" customWidth="1"/>
    <col min="13577" max="13584" width="6.85546875" style="2" customWidth="1"/>
    <col min="13585" max="13585" width="7.28515625" style="2" customWidth="1"/>
    <col min="13586" max="13586" width="7.42578125" style="2" customWidth="1"/>
    <col min="13587" max="13587" width="12.42578125" style="2" customWidth="1"/>
    <col min="13588" max="13824" width="9.140625" style="2"/>
    <col min="13825" max="13825" width="11.42578125" style="2" customWidth="1"/>
    <col min="13826" max="13828" width="6.85546875" style="2" customWidth="1"/>
    <col min="13829" max="13829" width="7.7109375" style="2" customWidth="1"/>
    <col min="13830" max="13830" width="7" style="2" customWidth="1"/>
    <col min="13831" max="13831" width="7.5703125" style="2" customWidth="1"/>
    <col min="13832" max="13832" width="7.42578125" style="2" customWidth="1"/>
    <col min="13833" max="13840" width="6.85546875" style="2" customWidth="1"/>
    <col min="13841" max="13841" width="7.28515625" style="2" customWidth="1"/>
    <col min="13842" max="13842" width="7.42578125" style="2" customWidth="1"/>
    <col min="13843" max="13843" width="12.42578125" style="2" customWidth="1"/>
    <col min="13844" max="14080" width="9.140625" style="2"/>
    <col min="14081" max="14081" width="11.42578125" style="2" customWidth="1"/>
    <col min="14082" max="14084" width="6.85546875" style="2" customWidth="1"/>
    <col min="14085" max="14085" width="7.7109375" style="2" customWidth="1"/>
    <col min="14086" max="14086" width="7" style="2" customWidth="1"/>
    <col min="14087" max="14087" width="7.5703125" style="2" customWidth="1"/>
    <col min="14088" max="14088" width="7.42578125" style="2" customWidth="1"/>
    <col min="14089" max="14096" width="6.85546875" style="2" customWidth="1"/>
    <col min="14097" max="14097" width="7.28515625" style="2" customWidth="1"/>
    <col min="14098" max="14098" width="7.42578125" style="2" customWidth="1"/>
    <col min="14099" max="14099" width="12.42578125" style="2" customWidth="1"/>
    <col min="14100" max="14336" width="9.140625" style="2"/>
    <col min="14337" max="14337" width="11.42578125" style="2" customWidth="1"/>
    <col min="14338" max="14340" width="6.85546875" style="2" customWidth="1"/>
    <col min="14341" max="14341" width="7.7109375" style="2" customWidth="1"/>
    <col min="14342" max="14342" width="7" style="2" customWidth="1"/>
    <col min="14343" max="14343" width="7.5703125" style="2" customWidth="1"/>
    <col min="14344" max="14344" width="7.42578125" style="2" customWidth="1"/>
    <col min="14345" max="14352" width="6.85546875" style="2" customWidth="1"/>
    <col min="14353" max="14353" width="7.28515625" style="2" customWidth="1"/>
    <col min="14354" max="14354" width="7.42578125" style="2" customWidth="1"/>
    <col min="14355" max="14355" width="12.42578125" style="2" customWidth="1"/>
    <col min="14356" max="14592" width="9.140625" style="2"/>
    <col min="14593" max="14593" width="11.42578125" style="2" customWidth="1"/>
    <col min="14594" max="14596" width="6.85546875" style="2" customWidth="1"/>
    <col min="14597" max="14597" width="7.7109375" style="2" customWidth="1"/>
    <col min="14598" max="14598" width="7" style="2" customWidth="1"/>
    <col min="14599" max="14599" width="7.5703125" style="2" customWidth="1"/>
    <col min="14600" max="14600" width="7.42578125" style="2" customWidth="1"/>
    <col min="14601" max="14608" width="6.85546875" style="2" customWidth="1"/>
    <col min="14609" max="14609" width="7.28515625" style="2" customWidth="1"/>
    <col min="14610" max="14610" width="7.42578125" style="2" customWidth="1"/>
    <col min="14611" max="14611" width="12.42578125" style="2" customWidth="1"/>
    <col min="14612" max="14848" width="9.140625" style="2"/>
    <col min="14849" max="14849" width="11.42578125" style="2" customWidth="1"/>
    <col min="14850" max="14852" width="6.85546875" style="2" customWidth="1"/>
    <col min="14853" max="14853" width="7.7109375" style="2" customWidth="1"/>
    <col min="14854" max="14854" width="7" style="2" customWidth="1"/>
    <col min="14855" max="14855" width="7.5703125" style="2" customWidth="1"/>
    <col min="14856" max="14856" width="7.42578125" style="2" customWidth="1"/>
    <col min="14857" max="14864" width="6.85546875" style="2" customWidth="1"/>
    <col min="14865" max="14865" width="7.28515625" style="2" customWidth="1"/>
    <col min="14866" max="14866" width="7.42578125" style="2" customWidth="1"/>
    <col min="14867" max="14867" width="12.42578125" style="2" customWidth="1"/>
    <col min="14868" max="15104" width="9.140625" style="2"/>
    <col min="15105" max="15105" width="11.42578125" style="2" customWidth="1"/>
    <col min="15106" max="15108" width="6.85546875" style="2" customWidth="1"/>
    <col min="15109" max="15109" width="7.7109375" style="2" customWidth="1"/>
    <col min="15110" max="15110" width="7" style="2" customWidth="1"/>
    <col min="15111" max="15111" width="7.5703125" style="2" customWidth="1"/>
    <col min="15112" max="15112" width="7.42578125" style="2" customWidth="1"/>
    <col min="15113" max="15120" width="6.85546875" style="2" customWidth="1"/>
    <col min="15121" max="15121" width="7.28515625" style="2" customWidth="1"/>
    <col min="15122" max="15122" width="7.42578125" style="2" customWidth="1"/>
    <col min="15123" max="15123" width="12.42578125" style="2" customWidth="1"/>
    <col min="15124" max="15360" width="9.140625" style="2"/>
    <col min="15361" max="15361" width="11.42578125" style="2" customWidth="1"/>
    <col min="15362" max="15364" width="6.85546875" style="2" customWidth="1"/>
    <col min="15365" max="15365" width="7.7109375" style="2" customWidth="1"/>
    <col min="15366" max="15366" width="7" style="2" customWidth="1"/>
    <col min="15367" max="15367" width="7.5703125" style="2" customWidth="1"/>
    <col min="15368" max="15368" width="7.42578125" style="2" customWidth="1"/>
    <col min="15369" max="15376" width="6.85546875" style="2" customWidth="1"/>
    <col min="15377" max="15377" width="7.28515625" style="2" customWidth="1"/>
    <col min="15378" max="15378" width="7.42578125" style="2" customWidth="1"/>
    <col min="15379" max="15379" width="12.42578125" style="2" customWidth="1"/>
    <col min="15380" max="15616" width="9.140625" style="2"/>
    <col min="15617" max="15617" width="11.42578125" style="2" customWidth="1"/>
    <col min="15618" max="15620" width="6.85546875" style="2" customWidth="1"/>
    <col min="15621" max="15621" width="7.7109375" style="2" customWidth="1"/>
    <col min="15622" max="15622" width="7" style="2" customWidth="1"/>
    <col min="15623" max="15623" width="7.5703125" style="2" customWidth="1"/>
    <col min="15624" max="15624" width="7.42578125" style="2" customWidth="1"/>
    <col min="15625" max="15632" width="6.85546875" style="2" customWidth="1"/>
    <col min="15633" max="15633" width="7.28515625" style="2" customWidth="1"/>
    <col min="15634" max="15634" width="7.42578125" style="2" customWidth="1"/>
    <col min="15635" max="15635" width="12.42578125" style="2" customWidth="1"/>
    <col min="15636" max="15872" width="9.140625" style="2"/>
    <col min="15873" max="15873" width="11.42578125" style="2" customWidth="1"/>
    <col min="15874" max="15876" width="6.85546875" style="2" customWidth="1"/>
    <col min="15877" max="15877" width="7.7109375" style="2" customWidth="1"/>
    <col min="15878" max="15878" width="7" style="2" customWidth="1"/>
    <col min="15879" max="15879" width="7.5703125" style="2" customWidth="1"/>
    <col min="15880" max="15880" width="7.42578125" style="2" customWidth="1"/>
    <col min="15881" max="15888" width="6.85546875" style="2" customWidth="1"/>
    <col min="15889" max="15889" width="7.28515625" style="2" customWidth="1"/>
    <col min="15890" max="15890" width="7.42578125" style="2" customWidth="1"/>
    <col min="15891" max="15891" width="12.42578125" style="2" customWidth="1"/>
    <col min="15892" max="16128" width="9.140625" style="2"/>
    <col min="16129" max="16129" width="11.42578125" style="2" customWidth="1"/>
    <col min="16130" max="16132" width="6.85546875" style="2" customWidth="1"/>
    <col min="16133" max="16133" width="7.7109375" style="2" customWidth="1"/>
    <col min="16134" max="16134" width="7" style="2" customWidth="1"/>
    <col min="16135" max="16135" width="7.5703125" style="2" customWidth="1"/>
    <col min="16136" max="16136" width="7.42578125" style="2" customWidth="1"/>
    <col min="16137" max="16144" width="6.85546875" style="2" customWidth="1"/>
    <col min="16145" max="16145" width="7.28515625" style="2" customWidth="1"/>
    <col min="16146" max="16146" width="7.42578125" style="2" customWidth="1"/>
    <col min="16147" max="16147" width="12.42578125" style="2" customWidth="1"/>
    <col min="16148" max="16384" width="9.140625" style="2"/>
  </cols>
  <sheetData>
    <row r="1" spans="1:19" ht="27.75" customHeight="1"/>
    <row r="2" spans="1:19" s="4" customFormat="1" ht="19.5" customHeight="1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spans="1:19" s="5" customFormat="1" ht="19.5" customHeight="1">
      <c r="A3" s="3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1:19" s="5" customFormat="1" ht="15.75" customHeight="1">
      <c r="A4" s="3" t="s">
        <v>2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</row>
    <row r="5" spans="1:19" s="8" customFormat="1" ht="14.25" customHeight="1">
      <c r="A5" s="6" t="s">
        <v>3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7"/>
    </row>
    <row r="6" spans="1:19" s="13" customFormat="1" ht="15.75" customHeight="1">
      <c r="A6" s="9" t="s">
        <v>4</v>
      </c>
      <c r="B6" s="10" t="s">
        <v>5</v>
      </c>
      <c r="C6" s="10"/>
      <c r="D6" s="10"/>
      <c r="E6" s="10"/>
      <c r="F6" s="10"/>
      <c r="G6" s="10"/>
      <c r="H6" s="10"/>
      <c r="I6" s="10" t="s">
        <v>6</v>
      </c>
      <c r="J6" s="10"/>
      <c r="K6" s="10"/>
      <c r="L6" s="10"/>
      <c r="M6" s="10"/>
      <c r="N6" s="10"/>
      <c r="O6" s="10"/>
      <c r="P6" s="10" t="s">
        <v>7</v>
      </c>
      <c r="Q6" s="10"/>
      <c r="R6" s="11"/>
      <c r="S6" s="12"/>
    </row>
    <row r="7" spans="1:19" s="13" customFormat="1" ht="14.25" customHeight="1">
      <c r="A7" s="14"/>
      <c r="B7" s="15" t="s">
        <v>8</v>
      </c>
      <c r="C7" s="15"/>
      <c r="D7" s="15" t="s">
        <v>9</v>
      </c>
      <c r="E7" s="15"/>
      <c r="F7" s="15" t="s">
        <v>10</v>
      </c>
      <c r="G7" s="15"/>
      <c r="H7" s="15"/>
      <c r="I7" s="15" t="s">
        <v>8</v>
      </c>
      <c r="J7" s="15"/>
      <c r="K7" s="15" t="s">
        <v>9</v>
      </c>
      <c r="L7" s="15"/>
      <c r="M7" s="15" t="s">
        <v>10</v>
      </c>
      <c r="N7" s="15"/>
      <c r="O7" s="15"/>
      <c r="P7" s="16" t="s">
        <v>11</v>
      </c>
      <c r="Q7" s="17"/>
      <c r="R7" s="18"/>
      <c r="S7" s="19"/>
    </row>
    <row r="8" spans="1:19" s="25" customFormat="1" ht="15.75" customHeight="1">
      <c r="A8" s="14"/>
      <c r="B8" s="20" t="s">
        <v>12</v>
      </c>
      <c r="C8" s="20"/>
      <c r="D8" s="20" t="s">
        <v>13</v>
      </c>
      <c r="E8" s="20"/>
      <c r="F8" s="20" t="s">
        <v>14</v>
      </c>
      <c r="G8" s="20"/>
      <c r="H8" s="20"/>
      <c r="I8" s="20" t="s">
        <v>12</v>
      </c>
      <c r="J8" s="20"/>
      <c r="K8" s="20" t="s">
        <v>13</v>
      </c>
      <c r="L8" s="20"/>
      <c r="M8" s="20" t="s">
        <v>14</v>
      </c>
      <c r="N8" s="20"/>
      <c r="O8" s="21"/>
      <c r="P8" s="22" t="s">
        <v>15</v>
      </c>
      <c r="Q8" s="23" t="s">
        <v>16</v>
      </c>
      <c r="R8" s="22" t="s">
        <v>17</v>
      </c>
      <c r="S8" s="24" t="s">
        <v>18</v>
      </c>
    </row>
    <row r="9" spans="1:19" s="13" customFormat="1" ht="15" customHeight="1">
      <c r="A9" s="14"/>
      <c r="B9" s="26" t="s">
        <v>19</v>
      </c>
      <c r="C9" s="26" t="s">
        <v>20</v>
      </c>
      <c r="D9" s="26" t="s">
        <v>19</v>
      </c>
      <c r="E9" s="26" t="s">
        <v>20</v>
      </c>
      <c r="F9" s="26" t="s">
        <v>19</v>
      </c>
      <c r="G9" s="26" t="s">
        <v>20</v>
      </c>
      <c r="H9" s="26" t="s">
        <v>10</v>
      </c>
      <c r="I9" s="26" t="s">
        <v>19</v>
      </c>
      <c r="J9" s="26" t="s">
        <v>20</v>
      </c>
      <c r="K9" s="26" t="s">
        <v>19</v>
      </c>
      <c r="L9" s="26" t="s">
        <v>20</v>
      </c>
      <c r="M9" s="26" t="s">
        <v>19</v>
      </c>
      <c r="N9" s="26" t="s">
        <v>20</v>
      </c>
      <c r="O9" s="26" t="s">
        <v>10</v>
      </c>
      <c r="P9" s="27"/>
      <c r="Q9" s="28"/>
      <c r="R9" s="27"/>
      <c r="S9" s="19"/>
    </row>
    <row r="10" spans="1:19" s="13" customFormat="1" ht="13.5" customHeight="1">
      <c r="A10" s="29"/>
      <c r="B10" s="30" t="s">
        <v>21</v>
      </c>
      <c r="C10" s="30" t="s">
        <v>22</v>
      </c>
      <c r="D10" s="30" t="s">
        <v>21</v>
      </c>
      <c r="E10" s="30" t="s">
        <v>22</v>
      </c>
      <c r="F10" s="30" t="s">
        <v>21</v>
      </c>
      <c r="G10" s="30" t="s">
        <v>22</v>
      </c>
      <c r="H10" s="30" t="s">
        <v>14</v>
      </c>
      <c r="I10" s="30" t="s">
        <v>21</v>
      </c>
      <c r="J10" s="30" t="s">
        <v>22</v>
      </c>
      <c r="K10" s="30" t="s">
        <v>21</v>
      </c>
      <c r="L10" s="30" t="s">
        <v>22</v>
      </c>
      <c r="M10" s="30" t="s">
        <v>21</v>
      </c>
      <c r="N10" s="30" t="s">
        <v>22</v>
      </c>
      <c r="O10" s="30" t="s">
        <v>14</v>
      </c>
      <c r="P10" s="31"/>
      <c r="Q10" s="32"/>
      <c r="R10" s="31"/>
      <c r="S10" s="33"/>
    </row>
    <row r="11" spans="1:19" s="37" customFormat="1" ht="22.5" customHeight="1">
      <c r="A11" s="34" t="s">
        <v>23</v>
      </c>
      <c r="B11" s="35">
        <v>1</v>
      </c>
      <c r="C11" s="35">
        <v>23</v>
      </c>
      <c r="D11" s="35">
        <v>2880</v>
      </c>
      <c r="E11" s="35">
        <v>11429</v>
      </c>
      <c r="F11" s="35">
        <v>2881</v>
      </c>
      <c r="G11" s="35">
        <v>11452</v>
      </c>
      <c r="H11" s="35">
        <v>14333</v>
      </c>
      <c r="I11" s="35">
        <v>20</v>
      </c>
      <c r="J11" s="35">
        <v>71</v>
      </c>
      <c r="K11" s="35">
        <v>2137</v>
      </c>
      <c r="L11" s="35">
        <v>5182</v>
      </c>
      <c r="M11" s="35">
        <v>2157</v>
      </c>
      <c r="N11" s="35">
        <v>5253</v>
      </c>
      <c r="O11" s="35">
        <v>7410</v>
      </c>
      <c r="P11" s="35">
        <v>115</v>
      </c>
      <c r="Q11" s="35">
        <v>21628</v>
      </c>
      <c r="R11" s="35">
        <v>21743</v>
      </c>
      <c r="S11" s="36" t="s">
        <v>23</v>
      </c>
    </row>
    <row r="12" spans="1:19" s="42" customFormat="1" ht="22.5" customHeight="1">
      <c r="A12" s="38" t="s">
        <v>24</v>
      </c>
      <c r="B12" s="39" t="s">
        <v>25</v>
      </c>
      <c r="C12" s="39">
        <v>8</v>
      </c>
      <c r="D12" s="39">
        <v>8</v>
      </c>
      <c r="E12" s="39">
        <v>2143</v>
      </c>
      <c r="F12" s="40">
        <v>8</v>
      </c>
      <c r="G12" s="40">
        <v>2151</v>
      </c>
      <c r="H12" s="40">
        <v>2159</v>
      </c>
      <c r="I12" s="39" t="s">
        <v>26</v>
      </c>
      <c r="J12" s="39" t="s">
        <v>26</v>
      </c>
      <c r="K12" s="39" t="s">
        <v>26</v>
      </c>
      <c r="L12" s="39" t="s">
        <v>26</v>
      </c>
      <c r="M12" s="39" t="s">
        <v>26</v>
      </c>
      <c r="N12" s="39" t="s">
        <v>26</v>
      </c>
      <c r="O12" s="40" t="s">
        <v>26</v>
      </c>
      <c r="P12" s="40" t="s">
        <v>26</v>
      </c>
      <c r="Q12" s="40" t="s">
        <v>26</v>
      </c>
      <c r="R12" s="40" t="s">
        <v>26</v>
      </c>
      <c r="S12" s="41" t="s">
        <v>27</v>
      </c>
    </row>
    <row r="13" spans="1:19" s="46" customFormat="1" ht="22.5" customHeight="1">
      <c r="A13" s="43" t="s">
        <v>28</v>
      </c>
      <c r="B13" s="44">
        <v>1</v>
      </c>
      <c r="C13" s="44">
        <v>7</v>
      </c>
      <c r="D13" s="44">
        <v>704</v>
      </c>
      <c r="E13" s="44">
        <v>5051</v>
      </c>
      <c r="F13" s="35">
        <v>705</v>
      </c>
      <c r="G13" s="35">
        <v>5058</v>
      </c>
      <c r="H13" s="35">
        <v>5763</v>
      </c>
      <c r="I13" s="44" t="s">
        <v>29</v>
      </c>
      <c r="J13" s="44" t="s">
        <v>29</v>
      </c>
      <c r="K13" s="44" t="s">
        <v>29</v>
      </c>
      <c r="L13" s="44" t="s">
        <v>29</v>
      </c>
      <c r="M13" s="44" t="s">
        <v>29</v>
      </c>
      <c r="N13" s="44" t="s">
        <v>29</v>
      </c>
      <c r="O13" s="35" t="s">
        <v>29</v>
      </c>
      <c r="P13" s="35" t="s">
        <v>29</v>
      </c>
      <c r="Q13" s="35" t="s">
        <v>29</v>
      </c>
      <c r="R13" s="35" t="s">
        <v>29</v>
      </c>
      <c r="S13" s="45" t="s">
        <v>30</v>
      </c>
    </row>
    <row r="14" spans="1:19" s="42" customFormat="1" ht="22.5" customHeight="1">
      <c r="A14" s="38" t="s">
        <v>31</v>
      </c>
      <c r="B14" s="39" t="s">
        <v>25</v>
      </c>
      <c r="C14" s="39">
        <v>2</v>
      </c>
      <c r="D14" s="39">
        <v>1169</v>
      </c>
      <c r="E14" s="39">
        <v>2688</v>
      </c>
      <c r="F14" s="40">
        <v>1169</v>
      </c>
      <c r="G14" s="40">
        <v>2690</v>
      </c>
      <c r="H14" s="40">
        <v>3859</v>
      </c>
      <c r="I14" s="39" t="s">
        <v>29</v>
      </c>
      <c r="J14" s="39" t="s">
        <v>29</v>
      </c>
      <c r="K14" s="39" t="s">
        <v>29</v>
      </c>
      <c r="L14" s="39" t="s">
        <v>29</v>
      </c>
      <c r="M14" s="39" t="s">
        <v>29</v>
      </c>
      <c r="N14" s="39" t="s">
        <v>29</v>
      </c>
      <c r="O14" s="40" t="s">
        <v>29</v>
      </c>
      <c r="P14" s="40" t="s">
        <v>29</v>
      </c>
      <c r="Q14" s="40" t="s">
        <v>29</v>
      </c>
      <c r="R14" s="40" t="s">
        <v>29</v>
      </c>
      <c r="S14" s="41" t="s">
        <v>32</v>
      </c>
    </row>
    <row r="15" spans="1:19" s="46" customFormat="1" ht="22.5" customHeight="1">
      <c r="A15" s="47" t="s">
        <v>33</v>
      </c>
      <c r="B15" s="48" t="s">
        <v>25</v>
      </c>
      <c r="C15" s="48">
        <v>6</v>
      </c>
      <c r="D15" s="48">
        <v>999</v>
      </c>
      <c r="E15" s="48">
        <v>1547</v>
      </c>
      <c r="F15" s="49">
        <v>999</v>
      </c>
      <c r="G15" s="49">
        <v>1553</v>
      </c>
      <c r="H15" s="49">
        <v>2552</v>
      </c>
      <c r="I15" s="48" t="s">
        <v>29</v>
      </c>
      <c r="J15" s="48" t="s">
        <v>29</v>
      </c>
      <c r="K15" s="48" t="s">
        <v>29</v>
      </c>
      <c r="L15" s="48" t="s">
        <v>29</v>
      </c>
      <c r="M15" s="48" t="s">
        <v>29</v>
      </c>
      <c r="N15" s="48" t="s">
        <v>29</v>
      </c>
      <c r="O15" s="49" t="s">
        <v>29</v>
      </c>
      <c r="P15" s="49" t="s">
        <v>29</v>
      </c>
      <c r="Q15" s="49" t="s">
        <v>29</v>
      </c>
      <c r="R15" s="49" t="s">
        <v>29</v>
      </c>
      <c r="S15" s="50" t="s">
        <v>34</v>
      </c>
    </row>
    <row r="16" spans="1:19" s="53" customFormat="1" ht="22.5" customHeight="1">
      <c r="A16" s="51" t="s">
        <v>35</v>
      </c>
      <c r="B16" s="40" t="s">
        <v>36</v>
      </c>
      <c r="C16" s="40">
        <f t="shared" ref="C16:H16" si="0">SUM(C17:C20)</f>
        <v>25</v>
      </c>
      <c r="D16" s="40">
        <f t="shared" si="0"/>
        <v>3119</v>
      </c>
      <c r="E16" s="40">
        <f t="shared" si="0"/>
        <v>12377</v>
      </c>
      <c r="F16" s="40">
        <f t="shared" si="0"/>
        <v>3119</v>
      </c>
      <c r="G16" s="40">
        <f t="shared" si="0"/>
        <v>12402</v>
      </c>
      <c r="H16" s="40">
        <f t="shared" si="0"/>
        <v>15521</v>
      </c>
      <c r="I16" s="40">
        <v>22</v>
      </c>
      <c r="J16" s="40">
        <v>64</v>
      </c>
      <c r="K16" s="40">
        <v>2275</v>
      </c>
      <c r="L16" s="40">
        <v>5961</v>
      </c>
      <c r="M16" s="40">
        <v>2297</v>
      </c>
      <c r="N16" s="40">
        <v>6025</v>
      </c>
      <c r="O16" s="40">
        <v>8322</v>
      </c>
      <c r="P16" s="40">
        <v>111</v>
      </c>
      <c r="Q16" s="40">
        <v>23732</v>
      </c>
      <c r="R16" s="40">
        <v>23843</v>
      </c>
      <c r="S16" s="52" t="s">
        <v>35</v>
      </c>
    </row>
    <row r="17" spans="1:19" s="46" customFormat="1" ht="22.5" customHeight="1">
      <c r="A17" s="43" t="s">
        <v>24</v>
      </c>
      <c r="B17" s="44" t="s">
        <v>36</v>
      </c>
      <c r="C17" s="44">
        <v>9</v>
      </c>
      <c r="D17" s="44">
        <v>8</v>
      </c>
      <c r="E17" s="44">
        <v>2320</v>
      </c>
      <c r="F17" s="35">
        <v>8</v>
      </c>
      <c r="G17" s="35">
        <v>2329</v>
      </c>
      <c r="H17" s="35">
        <v>2337</v>
      </c>
      <c r="I17" s="44" t="s">
        <v>26</v>
      </c>
      <c r="J17" s="44" t="s">
        <v>26</v>
      </c>
      <c r="K17" s="44" t="s">
        <v>26</v>
      </c>
      <c r="L17" s="44" t="s">
        <v>26</v>
      </c>
      <c r="M17" s="44" t="s">
        <v>26</v>
      </c>
      <c r="N17" s="44" t="s">
        <v>26</v>
      </c>
      <c r="O17" s="35" t="s">
        <v>26</v>
      </c>
      <c r="P17" s="35" t="s">
        <v>26</v>
      </c>
      <c r="Q17" s="35" t="s">
        <v>26</v>
      </c>
      <c r="R17" s="35" t="s">
        <v>26</v>
      </c>
      <c r="S17" s="54" t="s">
        <v>27</v>
      </c>
    </row>
    <row r="18" spans="1:19" s="42" customFormat="1" ht="22.5" customHeight="1">
      <c r="A18" s="38" t="s">
        <v>28</v>
      </c>
      <c r="B18" s="39" t="s">
        <v>36</v>
      </c>
      <c r="C18" s="39">
        <v>8</v>
      </c>
      <c r="D18" s="39">
        <v>764</v>
      </c>
      <c r="E18" s="39">
        <v>5469</v>
      </c>
      <c r="F18" s="40">
        <v>764</v>
      </c>
      <c r="G18" s="40">
        <v>5477</v>
      </c>
      <c r="H18" s="40">
        <v>6241</v>
      </c>
      <c r="I18" s="39" t="s">
        <v>26</v>
      </c>
      <c r="J18" s="39" t="s">
        <v>26</v>
      </c>
      <c r="K18" s="39" t="s">
        <v>26</v>
      </c>
      <c r="L18" s="39" t="s">
        <v>26</v>
      </c>
      <c r="M18" s="39" t="s">
        <v>26</v>
      </c>
      <c r="N18" s="39" t="s">
        <v>26</v>
      </c>
      <c r="O18" s="39" t="s">
        <v>26</v>
      </c>
      <c r="P18" s="39" t="s">
        <v>26</v>
      </c>
      <c r="Q18" s="39" t="s">
        <v>26</v>
      </c>
      <c r="R18" s="39" t="s">
        <v>26</v>
      </c>
      <c r="S18" s="55" t="s">
        <v>30</v>
      </c>
    </row>
    <row r="19" spans="1:19" s="46" customFormat="1" ht="22.5" customHeight="1">
      <c r="A19" s="43" t="s">
        <v>31</v>
      </c>
      <c r="B19" s="44" t="s">
        <v>36</v>
      </c>
      <c r="C19" s="44">
        <v>2</v>
      </c>
      <c r="D19" s="44">
        <v>1266</v>
      </c>
      <c r="E19" s="44">
        <v>2912</v>
      </c>
      <c r="F19" s="35">
        <v>1266</v>
      </c>
      <c r="G19" s="35">
        <v>2914</v>
      </c>
      <c r="H19" s="35">
        <v>4180</v>
      </c>
      <c r="I19" s="44" t="s">
        <v>26</v>
      </c>
      <c r="J19" s="44" t="s">
        <v>26</v>
      </c>
      <c r="K19" s="44" t="s">
        <v>26</v>
      </c>
      <c r="L19" s="44" t="s">
        <v>26</v>
      </c>
      <c r="M19" s="44" t="s">
        <v>26</v>
      </c>
      <c r="N19" s="44" t="s">
        <v>26</v>
      </c>
      <c r="O19" s="44" t="s">
        <v>26</v>
      </c>
      <c r="P19" s="44" t="s">
        <v>26</v>
      </c>
      <c r="Q19" s="44" t="s">
        <v>26</v>
      </c>
      <c r="R19" s="44" t="s">
        <v>26</v>
      </c>
      <c r="S19" s="54" t="s">
        <v>32</v>
      </c>
    </row>
    <row r="20" spans="1:19" s="42" customFormat="1" ht="22.5" customHeight="1">
      <c r="A20" s="56" t="s">
        <v>33</v>
      </c>
      <c r="B20" s="57" t="s">
        <v>36</v>
      </c>
      <c r="C20" s="57">
        <v>6</v>
      </c>
      <c r="D20" s="57">
        <v>1081</v>
      </c>
      <c r="E20" s="57">
        <v>1676</v>
      </c>
      <c r="F20" s="58">
        <v>1081</v>
      </c>
      <c r="G20" s="58">
        <v>1682</v>
      </c>
      <c r="H20" s="58">
        <v>2763</v>
      </c>
      <c r="I20" s="57" t="s">
        <v>26</v>
      </c>
      <c r="J20" s="57" t="s">
        <v>26</v>
      </c>
      <c r="K20" s="57" t="s">
        <v>26</v>
      </c>
      <c r="L20" s="57" t="s">
        <v>26</v>
      </c>
      <c r="M20" s="57" t="s">
        <v>26</v>
      </c>
      <c r="N20" s="57" t="s">
        <v>26</v>
      </c>
      <c r="O20" s="57" t="s">
        <v>26</v>
      </c>
      <c r="P20" s="57" t="s">
        <v>26</v>
      </c>
      <c r="Q20" s="57" t="s">
        <v>26</v>
      </c>
      <c r="R20" s="57" t="s">
        <v>26</v>
      </c>
      <c r="S20" s="59" t="s">
        <v>34</v>
      </c>
    </row>
    <row r="21" spans="1:19" s="37" customFormat="1" ht="22.5" customHeight="1">
      <c r="A21" s="60" t="s">
        <v>37</v>
      </c>
      <c r="B21" s="40">
        <f>SUM(B22:B25)</f>
        <v>2</v>
      </c>
      <c r="C21" s="40">
        <f>SUM(C22:C25)</f>
        <v>31</v>
      </c>
      <c r="D21" s="40">
        <f t="shared" ref="D21:H21" si="1">SUM(D22:D25)</f>
        <v>3298</v>
      </c>
      <c r="E21" s="40">
        <f t="shared" si="1"/>
        <v>13200</v>
      </c>
      <c r="F21" s="40">
        <f t="shared" si="1"/>
        <v>3300</v>
      </c>
      <c r="G21" s="40">
        <f t="shared" si="1"/>
        <v>13231</v>
      </c>
      <c r="H21" s="40">
        <f t="shared" si="1"/>
        <v>16531</v>
      </c>
      <c r="I21" s="40">
        <v>22</v>
      </c>
      <c r="J21" s="40">
        <v>64</v>
      </c>
      <c r="K21" s="40">
        <v>2275</v>
      </c>
      <c r="L21" s="40">
        <v>5961</v>
      </c>
      <c r="M21" s="40">
        <f>SUM(I21,K21)</f>
        <v>2297</v>
      </c>
      <c r="N21" s="40">
        <f>SUM(J21,L21)</f>
        <v>6025</v>
      </c>
      <c r="O21" s="40">
        <f>SUM(M21:N21)</f>
        <v>8322</v>
      </c>
      <c r="P21" s="40">
        <f>SUM(B21:C21,I21:J21)</f>
        <v>119</v>
      </c>
      <c r="Q21" s="40">
        <f>SUM(D21:E21,K21:L21)</f>
        <v>24734</v>
      </c>
      <c r="R21" s="40">
        <f>SUM(P21:Q21)</f>
        <v>24853</v>
      </c>
      <c r="S21" s="52" t="s">
        <v>38</v>
      </c>
    </row>
    <row r="22" spans="1:19" s="42" customFormat="1" ht="22.5" customHeight="1">
      <c r="A22" s="38" t="s">
        <v>24</v>
      </c>
      <c r="B22" s="44" t="s">
        <v>36</v>
      </c>
      <c r="C22" s="44">
        <v>10</v>
      </c>
      <c r="D22" s="44">
        <v>18</v>
      </c>
      <c r="E22" s="44">
        <v>2856</v>
      </c>
      <c r="F22" s="35">
        <f>SUM(B22,D22)</f>
        <v>18</v>
      </c>
      <c r="G22" s="35">
        <f>SUM(C22,E22)</f>
        <v>2866</v>
      </c>
      <c r="H22" s="35">
        <f>SUM(F22:G22)</f>
        <v>2884</v>
      </c>
      <c r="I22" s="44" t="s">
        <v>26</v>
      </c>
      <c r="J22" s="44" t="s">
        <v>26</v>
      </c>
      <c r="K22" s="44" t="s">
        <v>26</v>
      </c>
      <c r="L22" s="44" t="s">
        <v>26</v>
      </c>
      <c r="M22" s="44" t="s">
        <v>26</v>
      </c>
      <c r="N22" s="44" t="s">
        <v>26</v>
      </c>
      <c r="O22" s="35" t="s">
        <v>26</v>
      </c>
      <c r="P22" s="35" t="s">
        <v>26</v>
      </c>
      <c r="Q22" s="35" t="s">
        <v>26</v>
      </c>
      <c r="R22" s="35" t="s">
        <v>26</v>
      </c>
      <c r="S22" s="41" t="s">
        <v>27</v>
      </c>
    </row>
    <row r="23" spans="1:19" s="46" customFormat="1" ht="22.5" customHeight="1">
      <c r="A23" s="43" t="s">
        <v>28</v>
      </c>
      <c r="B23" s="39">
        <v>1</v>
      </c>
      <c r="C23" s="39">
        <v>10</v>
      </c>
      <c r="D23" s="39">
        <v>790</v>
      </c>
      <c r="E23" s="39">
        <v>5562</v>
      </c>
      <c r="F23" s="35">
        <f t="shared" ref="F23:G25" si="2">SUM(B23,D23)</f>
        <v>791</v>
      </c>
      <c r="G23" s="35">
        <f t="shared" si="2"/>
        <v>5572</v>
      </c>
      <c r="H23" s="35">
        <f t="shared" ref="H23:H25" si="3">SUM(F23:G23)</f>
        <v>6363</v>
      </c>
      <c r="I23" s="39" t="s">
        <v>26</v>
      </c>
      <c r="J23" s="39" t="s">
        <v>26</v>
      </c>
      <c r="K23" s="39" t="s">
        <v>26</v>
      </c>
      <c r="L23" s="39" t="s">
        <v>26</v>
      </c>
      <c r="M23" s="39" t="s">
        <v>26</v>
      </c>
      <c r="N23" s="39" t="s">
        <v>26</v>
      </c>
      <c r="O23" s="39" t="s">
        <v>26</v>
      </c>
      <c r="P23" s="39" t="s">
        <v>26</v>
      </c>
      <c r="Q23" s="39" t="s">
        <v>26</v>
      </c>
      <c r="R23" s="39" t="s">
        <v>26</v>
      </c>
      <c r="S23" s="45" t="s">
        <v>30</v>
      </c>
    </row>
    <row r="24" spans="1:19" s="42" customFormat="1" ht="22.5" customHeight="1">
      <c r="A24" s="38" t="s">
        <v>31</v>
      </c>
      <c r="B24" s="44">
        <v>1</v>
      </c>
      <c r="C24" s="44">
        <v>4</v>
      </c>
      <c r="D24" s="44">
        <v>1285</v>
      </c>
      <c r="E24" s="44">
        <v>2925</v>
      </c>
      <c r="F24" s="35">
        <f t="shared" si="2"/>
        <v>1286</v>
      </c>
      <c r="G24" s="35">
        <f t="shared" si="2"/>
        <v>2929</v>
      </c>
      <c r="H24" s="35">
        <f t="shared" si="3"/>
        <v>4215</v>
      </c>
      <c r="I24" s="44" t="s">
        <v>26</v>
      </c>
      <c r="J24" s="44" t="s">
        <v>26</v>
      </c>
      <c r="K24" s="44" t="s">
        <v>26</v>
      </c>
      <c r="L24" s="44" t="s">
        <v>26</v>
      </c>
      <c r="M24" s="44" t="s">
        <v>26</v>
      </c>
      <c r="N24" s="44" t="s">
        <v>26</v>
      </c>
      <c r="O24" s="44" t="s">
        <v>26</v>
      </c>
      <c r="P24" s="44" t="s">
        <v>26</v>
      </c>
      <c r="Q24" s="44" t="s">
        <v>26</v>
      </c>
      <c r="R24" s="44" t="s">
        <v>26</v>
      </c>
      <c r="S24" s="41" t="s">
        <v>32</v>
      </c>
    </row>
    <row r="25" spans="1:19" s="46" customFormat="1" ht="22.5" customHeight="1">
      <c r="A25" s="47" t="s">
        <v>33</v>
      </c>
      <c r="B25" s="57" t="s">
        <v>36</v>
      </c>
      <c r="C25" s="57">
        <v>7</v>
      </c>
      <c r="D25" s="57">
        <v>1205</v>
      </c>
      <c r="E25" s="57">
        <v>1857</v>
      </c>
      <c r="F25" s="49">
        <f t="shared" si="2"/>
        <v>1205</v>
      </c>
      <c r="G25" s="49">
        <f t="shared" si="2"/>
        <v>1864</v>
      </c>
      <c r="H25" s="49">
        <f t="shared" si="3"/>
        <v>3069</v>
      </c>
      <c r="I25" s="57" t="s">
        <v>26</v>
      </c>
      <c r="J25" s="57" t="s">
        <v>26</v>
      </c>
      <c r="K25" s="57" t="s">
        <v>26</v>
      </c>
      <c r="L25" s="57" t="s">
        <v>26</v>
      </c>
      <c r="M25" s="57" t="s">
        <v>26</v>
      </c>
      <c r="N25" s="57" t="s">
        <v>26</v>
      </c>
      <c r="O25" s="57" t="s">
        <v>26</v>
      </c>
      <c r="P25" s="57" t="s">
        <v>26</v>
      </c>
      <c r="Q25" s="57" t="s">
        <v>26</v>
      </c>
      <c r="R25" s="57" t="s">
        <v>26</v>
      </c>
      <c r="S25" s="50" t="s">
        <v>34</v>
      </c>
    </row>
    <row r="26" spans="1:19" s="8" customFormat="1" ht="3" customHeight="1">
      <c r="A26" s="61"/>
      <c r="B26" s="62"/>
      <c r="C26" s="62"/>
      <c r="D26" s="62"/>
      <c r="E26" s="62"/>
      <c r="F26" s="62"/>
      <c r="G26" s="63"/>
      <c r="H26" s="63"/>
      <c r="I26" s="63"/>
      <c r="J26" s="63"/>
      <c r="K26" s="63"/>
      <c r="L26" s="63"/>
      <c r="M26" s="63"/>
      <c r="N26" s="1"/>
      <c r="O26" s="1"/>
      <c r="P26" s="1"/>
      <c r="Q26" s="1"/>
      <c r="R26" s="1"/>
      <c r="S26" s="64"/>
    </row>
    <row r="27" spans="1:19" s="72" customFormat="1" ht="13.5" customHeight="1">
      <c r="A27" s="65" t="s">
        <v>39</v>
      </c>
      <c r="B27" s="66"/>
      <c r="C27" s="66"/>
      <c r="D27" s="66"/>
      <c r="E27" s="66"/>
      <c r="F27" s="67"/>
      <c r="G27" s="68"/>
      <c r="H27" s="68"/>
      <c r="I27" s="68"/>
      <c r="J27" s="68"/>
      <c r="K27" s="69"/>
      <c r="L27" s="69"/>
      <c r="M27" s="69"/>
      <c r="N27" s="70"/>
      <c r="O27" s="70"/>
      <c r="P27" s="70"/>
      <c r="Q27" s="70"/>
      <c r="R27" s="70"/>
      <c r="S27" s="71" t="s">
        <v>40</v>
      </c>
    </row>
    <row r="28" spans="1:19" s="72" customFormat="1" ht="13.5" customHeight="1">
      <c r="A28" s="65" t="s">
        <v>41</v>
      </c>
      <c r="B28" s="66"/>
      <c r="C28" s="66"/>
      <c r="D28" s="66"/>
      <c r="E28" s="66"/>
      <c r="F28" s="67"/>
      <c r="G28" s="68"/>
      <c r="H28" s="68"/>
      <c r="I28" s="68"/>
      <c r="J28" s="68"/>
      <c r="K28" s="69"/>
      <c r="L28" s="69"/>
      <c r="M28" s="69"/>
      <c r="N28" s="70"/>
      <c r="O28" s="70"/>
      <c r="P28" s="70"/>
      <c r="Q28" s="70"/>
      <c r="R28" s="70"/>
      <c r="S28" s="71" t="s">
        <v>42</v>
      </c>
    </row>
    <row r="29" spans="1:19" s="72" customFormat="1" ht="13.5" customHeight="1">
      <c r="A29" s="65" t="s">
        <v>43</v>
      </c>
      <c r="B29" s="66"/>
      <c r="C29" s="66"/>
      <c r="D29" s="66"/>
      <c r="E29" s="66"/>
      <c r="F29" s="67"/>
      <c r="G29" s="68"/>
      <c r="H29" s="68"/>
      <c r="I29" s="68"/>
      <c r="J29" s="68"/>
      <c r="K29" s="69"/>
      <c r="L29" s="69"/>
      <c r="M29" s="69"/>
      <c r="N29" s="70"/>
      <c r="O29" s="70"/>
      <c r="P29" s="70"/>
      <c r="Q29" s="70"/>
      <c r="R29" s="70"/>
      <c r="S29" s="71" t="s">
        <v>44</v>
      </c>
    </row>
    <row r="30" spans="1:19" s="72" customFormat="1" ht="14.25">
      <c r="A30" s="73" t="s">
        <v>45</v>
      </c>
      <c r="B30" s="70"/>
      <c r="C30" s="70"/>
      <c r="D30" s="70"/>
      <c r="E30" s="70"/>
      <c r="F30" s="68"/>
      <c r="G30" s="68"/>
      <c r="H30" s="67"/>
      <c r="I30" s="69"/>
      <c r="J30" s="68"/>
      <c r="K30" s="68"/>
      <c r="L30" s="68"/>
      <c r="M30" s="68"/>
      <c r="N30" s="70"/>
      <c r="O30" s="70"/>
      <c r="P30" s="70"/>
      <c r="Q30" s="70"/>
      <c r="R30" s="70"/>
      <c r="S30" s="71" t="s">
        <v>46</v>
      </c>
    </row>
    <row r="31" spans="1:19" s="8" customFormat="1">
      <c r="A31" s="61" t="s">
        <v>47</v>
      </c>
      <c r="B31" s="61"/>
      <c r="C31" s="61"/>
      <c r="D31" s="61"/>
      <c r="E31" s="1"/>
      <c r="F31" s="1"/>
      <c r="G31" s="1"/>
      <c r="H31" s="1"/>
      <c r="I31" s="1"/>
      <c r="J31" s="1"/>
      <c r="K31" s="1"/>
      <c r="L31" s="1"/>
      <c r="M31" s="1"/>
      <c r="N31" s="1" t="s">
        <v>48</v>
      </c>
      <c r="O31" s="1"/>
      <c r="P31" s="1"/>
      <c r="Q31" s="1"/>
      <c r="R31" s="1"/>
    </row>
    <row r="32" spans="1:19" s="8" customForma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</row>
    <row r="33" spans="1:18" s="8" customForma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</row>
    <row r="34" spans="1:18" s="8" customForma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</row>
    <row r="35" spans="1:18" s="8" customForma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</row>
    <row r="36" spans="1:18" s="8" customForma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</row>
    <row r="37" spans="1:18" s="8" customForma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</row>
    <row r="38" spans="1:18" s="8" customForma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</row>
    <row r="39" spans="1:18" s="8" customForma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</row>
    <row r="40" spans="1:18" s="8" customForma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</row>
    <row r="41" spans="1:18" s="8" customForma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</row>
    <row r="42" spans="1:18" s="8" customForma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</row>
    <row r="43" spans="1:18" s="8" customForma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</row>
  </sheetData>
  <mergeCells count="7">
    <mergeCell ref="A2:S2"/>
    <mergeCell ref="A3:S3"/>
    <mergeCell ref="A4:S4"/>
    <mergeCell ref="A6:A10"/>
    <mergeCell ref="P8:P10"/>
    <mergeCell ref="Q8:Q10"/>
    <mergeCell ref="R8:R10"/>
  </mergeCells>
  <printOptions horizontalCentered="1"/>
  <pageMargins left="0.17" right="0.25" top="0.36" bottom="0.5" header="0" footer="0.25"/>
  <pageSetup paperSize="9" scale="96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المشتغلون في التعليم الخاص حسب المرحلة والجنسية والجنس</Title_Ar>
    <Description_Ar xmlns="667bc8ee-7384-4122-9de8-16030d351779" xsi:nil="true"/>
    <BIUrl xmlns="d559c9b0-d25f-41f7-81fc-95dc7d8a504e" xsi:nil="true"/>
    <Publishing_Date xmlns="667bc8ee-7384-4122-9de8-16030d351779">2013-12-31T20:00:00+00:00</Publishing_Date>
    <Project_Id xmlns="667bc8ee-7384-4122-9de8-16030d351779" xsi:nil="true"/>
    <BIUrl_Ar xmlns="d559c9b0-d25f-41f7-81fc-95dc7d8a504e" xsi:nil="true"/>
    <Topic_Id xmlns="667bc8ee-7384-4122-9de8-16030d351779">37</Topic_Id>
    <ReportOrder xmlns="667bc8ee-7384-4122-9de8-16030d351779">11</ReportOrd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PolicyDirtyBag xmlns="microsoft.office.server.policy.changes">
  <Microsoft.Office.RecordsManagement.PolicyFeatures.PolicyAudit op="Change"/>
</PolicyDirtyBag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Props1.xml><?xml version="1.0" encoding="utf-8"?>
<ds:datastoreItem xmlns:ds="http://schemas.openxmlformats.org/officeDocument/2006/customXml" ds:itemID="{A3ED26F4-7382-4F9D-B5B9-DAF03163EA0A}"/>
</file>

<file path=customXml/itemProps2.xml><?xml version="1.0" encoding="utf-8"?>
<ds:datastoreItem xmlns:ds="http://schemas.openxmlformats.org/officeDocument/2006/customXml" ds:itemID="{4446D2AE-7A42-470C-A27A-82D417591EB5}"/>
</file>

<file path=customXml/itemProps3.xml><?xml version="1.0" encoding="utf-8"?>
<ds:datastoreItem xmlns:ds="http://schemas.openxmlformats.org/officeDocument/2006/customXml" ds:itemID="{11DA5574-FB98-4392-9936-871F60CDCF35}"/>
</file>

<file path=customXml/itemProps4.xml><?xml version="1.0" encoding="utf-8"?>
<ds:datastoreItem xmlns:ds="http://schemas.openxmlformats.org/officeDocument/2006/customXml" ds:itemID="{D9285126-8669-40D6-9F9E-20A43AA6F132}"/>
</file>

<file path=customXml/itemProps5.xml><?xml version="1.0" encoding="utf-8"?>
<ds:datastoreItem xmlns:ds="http://schemas.openxmlformats.org/officeDocument/2006/customXml" ds:itemID="{F3E53436-2D7A-4A86-93CA-24D038F891E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11-04 Table</vt:lpstr>
      <vt:lpstr>'جدول 11-04 Table'!Print_Area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Employment in Private Education by Stage, Nationality and Gender</dc:title>
  <dc:creator>Afaf Kamal Mahmood</dc:creator>
  <cp:lastModifiedBy>Afaf Kamal Mahmood</cp:lastModifiedBy>
  <dcterms:created xsi:type="dcterms:W3CDTF">2016-02-11T08:10:45Z</dcterms:created>
  <dcterms:modified xsi:type="dcterms:W3CDTF">2016-02-11T08:13:17Z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